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E:\Юля-работа\документы с рабочего стола\Экология\реестр площадок накопления\"/>
    </mc:Choice>
  </mc:AlternateContent>
  <xr:revisionPtr revIDLastSave="0" documentId="8_{CE01636F-A28B-4C2D-9383-226B80409D86}" xr6:coauthVersionLast="47" xr6:coauthVersionMax="47" xr10:uidLastSave="{00000000-0000-0000-0000-000000000000}"/>
  <bookViews>
    <workbookView xWindow="-120" yWindow="-120" windowWidth="29040" windowHeight="15840" tabRatio="944" activeTab="5" xr2:uid="{00000000-000D-0000-FFFF-FFFF00000000}"/>
  </bookViews>
  <sheets>
    <sheet name="Места накопления отходов" sheetId="1" r:id="rId1"/>
    <sheet name="пгт Емельяново" sheetId="14" r:id="rId2"/>
    <sheet name="элитовский сс" sheetId="2" r:id="rId3"/>
    <sheet name="Частоостровский сс" sheetId="3" r:id="rId4"/>
    <sheet name="Мининский сс" sheetId="4" r:id="rId5"/>
    <sheet name="Шуваевский сс" sheetId="5" r:id="rId6"/>
    <sheet name="Никольский сс" sheetId="6" r:id="rId7"/>
    <sheet name="Устюгский сс" sheetId="7" r:id="rId8"/>
    <sheet name="Гаревский сс" sheetId="8" r:id="rId9"/>
    <sheet name="Солонцовский сс" sheetId="9" r:id="rId10"/>
    <sheet name="Зеледеевский сс" sheetId="10" r:id="rId11"/>
    <sheet name="п.Памяти 13 Борцов" sheetId="11" r:id="rId12"/>
    <sheet name="Еловский сс" sheetId="12" r:id="rId13"/>
    <sheet name="Тальский сс" sheetId="13" r:id="rId14"/>
  </sheets>
  <definedNames>
    <definedName name="_xlnm._FilterDatabase" localSheetId="0" hidden="1">'Места накопления отходов'!$A$7:$U$7</definedName>
    <definedName name="_xlnm._FilterDatabase" localSheetId="9" hidden="1">'Солонцовский сс'!$A$5:$AD$549</definedName>
    <definedName name="_xlnm._FilterDatabase" localSheetId="5" hidden="1">'Шуваевский сс'!$C$2:$C$518</definedName>
  </definedNames>
  <calcPr calcId="191029"/>
</workbook>
</file>

<file path=xl/calcChain.xml><?xml version="1.0" encoding="utf-8"?>
<calcChain xmlns="http://schemas.openxmlformats.org/spreadsheetml/2006/main">
  <c r="A720" i="2" l="1"/>
  <c r="A721" i="2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17" i="2"/>
  <c r="A718" i="2"/>
  <c r="A719" i="2" s="1"/>
  <c r="A554" i="9"/>
  <c r="A555" i="9"/>
  <c r="A553" i="9"/>
  <c r="A552" i="9"/>
  <c r="Y715" i="2"/>
  <c r="A338" i="4"/>
  <c r="A551" i="9"/>
  <c r="A550" i="9"/>
  <c r="A337" i="4" l="1"/>
  <c r="A336" i="4"/>
  <c r="A335" i="4" l="1"/>
  <c r="E705" i="2" l="1"/>
  <c r="E704" i="2"/>
  <c r="E703" i="2"/>
  <c r="E702" i="2"/>
  <c r="Y548" i="9"/>
  <c r="A334" i="4"/>
  <c r="A333" i="4"/>
  <c r="A723" i="5" l="1"/>
  <c r="A722" i="5"/>
  <c r="A546" i="9"/>
  <c r="A547" i="9" s="1"/>
  <c r="A548" i="9" s="1"/>
  <c r="A549" i="9" s="1"/>
  <c r="A545" i="9"/>
  <c r="A721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135" i="2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206" i="5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346" i="5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6" i="6"/>
  <c r="A7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123" i="2"/>
  <c r="A124" i="2" s="1"/>
  <c r="A125" i="2" s="1"/>
  <c r="A126" i="2" s="1"/>
  <c r="A127" i="2" s="1"/>
  <c r="A128" i="2" s="1"/>
  <c r="A129" i="2" s="1"/>
  <c r="A130" i="2" s="1"/>
  <c r="A107" i="2"/>
  <c r="A108" i="2" s="1"/>
  <c r="A109" i="2" s="1"/>
  <c r="A110" i="2" s="1"/>
  <c r="A103" i="2"/>
  <c r="A104" i="2" s="1"/>
  <c r="A99" i="2"/>
  <c r="A100" i="2" s="1"/>
  <c r="A87" i="2"/>
  <c r="A88" i="2" s="1"/>
  <c r="A89" i="2" s="1"/>
  <c r="A90" i="2" s="1"/>
  <c r="A91" i="2" s="1"/>
  <c r="A92" i="2" s="1"/>
  <c r="A93" i="2" s="1"/>
  <c r="A77" i="2"/>
  <c r="A78" i="2" s="1"/>
  <c r="A79" i="2" s="1"/>
  <c r="A80" i="2" s="1"/>
  <c r="A81" i="2" s="1"/>
  <c r="A82" i="2" s="1"/>
  <c r="A71" i="2"/>
  <c r="A72" i="2" s="1"/>
  <c r="A73" i="2" s="1"/>
  <c r="A74" i="2" s="1"/>
  <c r="A75" i="2" s="1"/>
  <c r="A62" i="2"/>
  <c r="A63" i="2" s="1"/>
  <c r="A64" i="2" s="1"/>
  <c r="A65" i="2" s="1"/>
  <c r="A66" i="2" s="1"/>
  <c r="A67" i="2" s="1"/>
  <c r="A68" i="2" s="1"/>
  <c r="A69" i="2" s="1"/>
  <c r="A57" i="2"/>
  <c r="A50" i="2"/>
  <c r="A51" i="2" s="1"/>
  <c r="A52" i="2" s="1"/>
  <c r="A53" i="2" s="1"/>
  <c r="A54" i="2" s="1"/>
  <c r="A55" i="2" s="1"/>
  <c r="A47" i="2"/>
  <c r="A44" i="2"/>
  <c r="A45" i="2" s="1"/>
  <c r="A42" i="2"/>
  <c r="A37" i="2"/>
  <c r="A38" i="2" s="1"/>
  <c r="A39" i="2" s="1"/>
  <c r="A35" i="2"/>
  <c r="A31" i="2"/>
  <c r="A32" i="2" s="1"/>
  <c r="A22" i="2"/>
  <c r="A23" i="2" s="1"/>
  <c r="A24" i="2" s="1"/>
  <c r="A25" i="2" s="1"/>
  <c r="A26" i="2" s="1"/>
  <c r="A27" i="2" s="1"/>
  <c r="A28" i="2" s="1"/>
  <c r="A29" i="2" s="1"/>
  <c r="A17" i="2"/>
  <c r="A18" i="2" s="1"/>
  <c r="A19" i="2" s="1"/>
  <c r="A8" i="2"/>
  <c r="A9" i="2" s="1"/>
  <c r="A10" i="2" s="1"/>
  <c r="A265" i="9" l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64" i="9"/>
  <c r="A122" i="1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21" i="11"/>
  <c r="A99" i="4"/>
  <c r="A100" i="4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26" i="7"/>
  <c r="A127" i="7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285" i="9" l="1"/>
  <c r="A286" i="9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179" i="4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178" i="4"/>
  <c r="A240" i="4" l="1"/>
  <c r="A239" i="4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</calcChain>
</file>

<file path=xl/sharedStrings.xml><?xml version="1.0" encoding="utf-8"?>
<sst xmlns="http://schemas.openxmlformats.org/spreadsheetml/2006/main" count="26471" uniqueCount="4520">
  <si>
    <t>Адрес</t>
  </si>
  <si>
    <t>Лица, ответственные за содержание места накопления отходов</t>
  </si>
  <si>
    <t>Адрес лиц, ответственных за содержание места накопления отходов</t>
  </si>
  <si>
    <t>№
п/п</t>
  </si>
  <si>
    <t>контейнерная площадка</t>
  </si>
  <si>
    <t>металл</t>
  </si>
  <si>
    <t>да</t>
  </si>
  <si>
    <t>открытая</t>
  </si>
  <si>
    <t>ж/б</t>
  </si>
  <si>
    <t>Характеристика контейнеров</t>
  </si>
  <si>
    <t>для несортированных отходов</t>
  </si>
  <si>
    <t>для раздельного сбора</t>
  </si>
  <si>
    <t>для крупногабаритных отходов</t>
  </si>
  <si>
    <t>площадь, кв.м</t>
  </si>
  <si>
    <t>тип подстилающей поверхности</t>
  </si>
  <si>
    <t>вид площадки</t>
  </si>
  <si>
    <t>материал ограждения</t>
  </si>
  <si>
    <t>емкость контейнера,
куб.м</t>
  </si>
  <si>
    <t>материал контейнера</t>
  </si>
  <si>
    <t xml:space="preserve">Региональный оператор,
оказывающий услуги
по обращению с ТКО </t>
  </si>
  <si>
    <t>Географи-
ческие
координаты</t>
  </si>
  <si>
    <t>Место
накопления
ТКО</t>
  </si>
  <si>
    <t>Совместное
использование
с другими
МКД</t>
  </si>
  <si>
    <t>ОГРН лиц,
ответственных
за содержание
места накопления
отходов</t>
  </si>
  <si>
    <t>количество контейнеров</t>
  </si>
  <si>
    <t>Характеристики контейнерной площадки</t>
  </si>
  <si>
    <t>56.088974  92.578675</t>
  </si>
  <si>
    <t>Администрация Емельяновского района</t>
  </si>
  <si>
    <t>Элитовский сельсовет</t>
  </si>
  <si>
    <t>636064.37 86800.74</t>
  </si>
  <si>
    <t>636074.55 86109.18</t>
  </si>
  <si>
    <t>профлист</t>
  </si>
  <si>
    <t>Тальский сельсовет</t>
  </si>
  <si>
    <t>Красноярский край,  Емельяновский район, д. Бугачево, Центральная 9а</t>
  </si>
  <si>
    <t xml:space="preserve">Красноярский край,  Емельяновский район, д. Бугачево, Цветочная 1 </t>
  </si>
  <si>
    <t>Красноярский край, Емельяновский район, д. Булановка, ул. Бессарабская,2</t>
  </si>
  <si>
    <t>683866.66 96433.31</t>
  </si>
  <si>
    <t>680201.22 86030.98</t>
  </si>
  <si>
    <t>687165.18 70396.40</t>
  </si>
  <si>
    <t>687155.48 70397.84</t>
  </si>
  <si>
    <t>Красноярский край, Емельяновский район, д. Красное Знамя, ул. Центральная, 22</t>
  </si>
  <si>
    <t>Красноярский край, Емельяновский район, д. Медведа, ул. Центральная, 12</t>
  </si>
  <si>
    <t>Красноярский край, Емельяновский район, д. Медведа, ул. Центральная, 30</t>
  </si>
  <si>
    <t>Частоостровский сельсовет</t>
  </si>
  <si>
    <t>652423.10 127257.46</t>
  </si>
  <si>
    <t>653717.08 127157.89</t>
  </si>
  <si>
    <t>652530.02 12217.80</t>
  </si>
  <si>
    <t>652042.49</t>
  </si>
  <si>
    <t>Мининский сельсовет</t>
  </si>
  <si>
    <t>638246.54 77528.60</t>
  </si>
  <si>
    <t>638241.33 77671.71</t>
  </si>
  <si>
    <t>640731.13 69821.22</t>
  </si>
  <si>
    <t>643829.23 63152.49</t>
  </si>
  <si>
    <t>Красноярский край, Емельяновский район, п.Минино, ул. Курортная, 17</t>
  </si>
  <si>
    <t>Красноярский край, Емельяновский район, п.Минино, ул. Курортная, 21</t>
  </si>
  <si>
    <t>Красноярский край, Емельяновский район, п.Снежница, ул. Центральная, 37</t>
  </si>
  <si>
    <t>Шуваевский сельсовет</t>
  </si>
  <si>
    <t>651513.47 100504.9</t>
  </si>
  <si>
    <t>649027.24 105508.14</t>
  </si>
  <si>
    <t>660994.84 115251.78</t>
  </si>
  <si>
    <t xml:space="preserve">Красноярский край, Емельяновский район, п. Каменный Яр, ул. Заводская, 3 </t>
  </si>
  <si>
    <t xml:space="preserve">Красноярский край, Емельяновский район, с. Шуваево, пер. Машинный, 1 </t>
  </si>
  <si>
    <t>Красноярский край, Емельяновский район, д. Старцево, ул. Промышленная, 1 а</t>
  </si>
  <si>
    <t>Красноярский край, Емельяновский район, п. Минжуль, на въезде в поселок</t>
  </si>
  <si>
    <t>Солонцовский сельсовет</t>
  </si>
  <si>
    <t>Красноярский край, Емельяновский район, п.Солонцы, пр-кт. Славы, 2</t>
  </si>
  <si>
    <t>Красноярский край, Емельяновский район, п.Солонцы, ул. Юности, 54</t>
  </si>
  <si>
    <t>Красноярский край, Емельяновский район, п.Солонцы, ул.Рождественская, 3</t>
  </si>
  <si>
    <t>Красноярский край, Емельяновский район, с. Дрокино, мкрн. Монамур, ул. Хрустальная, д. 3</t>
  </si>
  <si>
    <t>Красноярский край, Емельяновский район, с. Дрокино, мост р. Кача вдоль дороги под горой</t>
  </si>
  <si>
    <t>640830.94 97592.11</t>
  </si>
  <si>
    <t>640770.46 97092.93</t>
  </si>
  <si>
    <t>640963.98 96410.72</t>
  </si>
  <si>
    <t>641631.11 92713.37</t>
  </si>
  <si>
    <t>642612.91 90962.06</t>
  </si>
  <si>
    <t>Устюгский сельсовет</t>
  </si>
  <si>
    <t>671813.80 91337.63</t>
  </si>
  <si>
    <t>668347.65 105691.95</t>
  </si>
  <si>
    <t>672924.48 76633.27</t>
  </si>
  <si>
    <t>664011.2 82462.95</t>
  </si>
  <si>
    <t>664078.15 821194.68</t>
  </si>
  <si>
    <t>66694.96 77711.65</t>
  </si>
  <si>
    <t>Никольский сельсовет</t>
  </si>
  <si>
    <t>Красноярский край, Емельяновский район, с. Гляден, ул. Заречная, 80</t>
  </si>
  <si>
    <t>Красноярский край, Емельяновский район, д. Погорелка, ул. Центральная, 1н</t>
  </si>
  <si>
    <t>Красноярский край, Емельяновский район, с.Никольское, ул. Советская, 69</t>
  </si>
  <si>
    <t>Красноярский край, Емельяновский район, с.Никольское, ул. Цветочная, 9</t>
  </si>
  <si>
    <t xml:space="preserve">Красноярский край, Емельяновский район, д. Раскаты, ул. Песчаная, 3 </t>
  </si>
  <si>
    <t>Красноярский край, Емельяновский район, д. Раскаты, ул. Молодежная, 1,2</t>
  </si>
  <si>
    <t>672613.12 75865.52</t>
  </si>
  <si>
    <t>Красноярский край, Емельяновский район, д. Вечерницы, ул. Озерная, 2</t>
  </si>
  <si>
    <t>Красноярский край, Емельяновский район, п. Емельяново, ул. Московская, 155</t>
  </si>
  <si>
    <t>Красноярский край, Емельяновский район, п.Элита, ул. Полевая, 2</t>
  </si>
  <si>
    <t>Данные об источниках образования твёрдых коммунальных отходов, которые складируются в местах (на площадках) накопления твёрдых коммунальных отходов</t>
  </si>
  <si>
    <t>Индивидуальные жилые дома</t>
  </si>
  <si>
    <t>Красноярский край, Емельяновский район, с. Частоостровское, ул. Автомобилистов, 2 а</t>
  </si>
  <si>
    <t>Красноярский край, Емельяновский район, с. Частоостровское,, ул. Центральная 2</t>
  </si>
  <si>
    <t>Красноярский край, Емельяновский район, с. Частоостровское,, ул. Зеленая, 25</t>
  </si>
  <si>
    <t>Красноярский край, Емельяновский район, с. Частоостровское,, ул. Пионерская, 2</t>
  </si>
  <si>
    <t>№ п/п</t>
  </si>
  <si>
    <t>населенный пункт</t>
  </si>
  <si>
    <t>улица</t>
  </si>
  <si>
    <t>№ д. установки бака</t>
  </si>
  <si>
    <t>д. Минино</t>
  </si>
  <si>
    <t xml:space="preserve">Вишневая </t>
  </si>
  <si>
    <t>Внуковых</t>
  </si>
  <si>
    <t>35,36, ул. Строителей 18,20</t>
  </si>
  <si>
    <t>35, 33,32,34</t>
  </si>
  <si>
    <t>3(2)</t>
  </si>
  <si>
    <t>3,5,1</t>
  </si>
  <si>
    <t>7(2)</t>
  </si>
  <si>
    <t>7(1),7(2)</t>
  </si>
  <si>
    <t>11а</t>
  </si>
  <si>
    <t>11а, Новая1б, Зеленая 5</t>
  </si>
  <si>
    <t xml:space="preserve">Доллинная </t>
  </si>
  <si>
    <t>12,13,17, 21,19а</t>
  </si>
  <si>
    <t>31,31а,32а,34</t>
  </si>
  <si>
    <t>25,23,30</t>
  </si>
  <si>
    <t>1,2,4,3</t>
  </si>
  <si>
    <t xml:space="preserve">Жукова </t>
  </si>
  <si>
    <t>21а,21,14</t>
  </si>
  <si>
    <t>6,4,8(1),8(2)</t>
  </si>
  <si>
    <t>западная</t>
  </si>
  <si>
    <t>3,2,4</t>
  </si>
  <si>
    <t>1,2,6</t>
  </si>
  <si>
    <t>Зеленая</t>
  </si>
  <si>
    <t>9(2),9(1),11(1),7+ пер. Октябрьский 25(2)</t>
  </si>
  <si>
    <t>28(1)</t>
  </si>
  <si>
    <t>28(1),26(1),29(а)</t>
  </si>
  <si>
    <t>22(1),22(2),20</t>
  </si>
  <si>
    <t>2(2)</t>
  </si>
  <si>
    <t>11,2-2,4</t>
  </si>
  <si>
    <t>5,3,1,1б</t>
  </si>
  <si>
    <t>6(1,2)</t>
  </si>
  <si>
    <t>6,8,17,21,1б</t>
  </si>
  <si>
    <t>13(1)</t>
  </si>
  <si>
    <t>13(1),13(2)</t>
  </si>
  <si>
    <t>12(1),14(2),14(1)</t>
  </si>
  <si>
    <t>Зимняя</t>
  </si>
  <si>
    <t>32,32а,29,31</t>
  </si>
  <si>
    <t>38,37а,35,36а</t>
  </si>
  <si>
    <t xml:space="preserve">Красноярская </t>
  </si>
  <si>
    <t>12,13,13а,15,15а</t>
  </si>
  <si>
    <t>22,24,19а</t>
  </si>
  <si>
    <t>9,11,7,2,4</t>
  </si>
  <si>
    <t>7(1),7(2)5а, Садовая 29,2,4</t>
  </si>
  <si>
    <t>21а</t>
  </si>
  <si>
    <t>21а,23,25,26,1б</t>
  </si>
  <si>
    <t>20,19,17(1)</t>
  </si>
  <si>
    <t>Луговая</t>
  </si>
  <si>
    <t>6,5(1),5(2)</t>
  </si>
  <si>
    <t>13,11(1),11(2)</t>
  </si>
  <si>
    <t xml:space="preserve">Луговая </t>
  </si>
  <si>
    <t>Медицинская</t>
  </si>
  <si>
    <t>14а,14,5а</t>
  </si>
  <si>
    <t>3,12,10</t>
  </si>
  <si>
    <t>13а</t>
  </si>
  <si>
    <t>15, Вишневая 13</t>
  </si>
  <si>
    <t>Мининская</t>
  </si>
  <si>
    <t>17(1)</t>
  </si>
  <si>
    <t>17 (1), 17(2)</t>
  </si>
  <si>
    <t>2ж</t>
  </si>
  <si>
    <t>2ж,2з,2е</t>
  </si>
  <si>
    <t>2 е</t>
  </si>
  <si>
    <t>Новая</t>
  </si>
  <si>
    <t>11(1)</t>
  </si>
  <si>
    <t>11,11(1а)</t>
  </si>
  <si>
    <t>19,17(2),15</t>
  </si>
  <si>
    <t>2,1,4,1б</t>
  </si>
  <si>
    <t>20,20(2)</t>
  </si>
  <si>
    <t>1б</t>
  </si>
  <si>
    <t>18(1)</t>
  </si>
  <si>
    <t>18(1),18(2)</t>
  </si>
  <si>
    <t>1 б</t>
  </si>
  <si>
    <t>1 б, 1а, ул.Зеленая5 а,5</t>
  </si>
  <si>
    <t xml:space="preserve">Новая </t>
  </si>
  <si>
    <t>15(2)</t>
  </si>
  <si>
    <t>8(1)</t>
  </si>
  <si>
    <t>Озерная</t>
  </si>
  <si>
    <t>1,3,4,6</t>
  </si>
  <si>
    <t>Осенняя</t>
  </si>
  <si>
    <t>10(2),10(1)13,11</t>
  </si>
  <si>
    <t>26а</t>
  </si>
  <si>
    <t>26а,22,26,28</t>
  </si>
  <si>
    <t>6,3,11</t>
  </si>
  <si>
    <t>14,16,19</t>
  </si>
  <si>
    <t>16,14,19</t>
  </si>
  <si>
    <t>22(1)</t>
  </si>
  <si>
    <t>22(1),22(2),22(3),22(4)</t>
  </si>
  <si>
    <t>8(1),8(2)</t>
  </si>
  <si>
    <t>Откябрьская</t>
  </si>
  <si>
    <t>19а</t>
  </si>
  <si>
    <t>19а,21 б,15 б</t>
  </si>
  <si>
    <t>8,15а,6</t>
  </si>
  <si>
    <t>12,19,15,14,17,17а,</t>
  </si>
  <si>
    <t>полевая</t>
  </si>
  <si>
    <t>7,9,12</t>
  </si>
  <si>
    <t>1б,2,4</t>
  </si>
  <si>
    <t>Пушкинская</t>
  </si>
  <si>
    <t>18а,20а,20в, 16</t>
  </si>
  <si>
    <t>34ж</t>
  </si>
  <si>
    <t>34е,34д,34ж</t>
  </si>
  <si>
    <t>31а</t>
  </si>
  <si>
    <t>31а,31б</t>
  </si>
  <si>
    <t>26в</t>
  </si>
  <si>
    <t>26в,26г,26б,30б</t>
  </si>
  <si>
    <t>10,12,17,31а</t>
  </si>
  <si>
    <t>6а</t>
  </si>
  <si>
    <t>6а,8а</t>
  </si>
  <si>
    <t>8а</t>
  </si>
  <si>
    <t>8а,8б,8г</t>
  </si>
  <si>
    <t>Садовая</t>
  </si>
  <si>
    <t>39, ул. Строительная 14а,16а</t>
  </si>
  <si>
    <t>11а, 11,34,32</t>
  </si>
  <si>
    <t>6(2)</t>
  </si>
  <si>
    <t>6(2),6(1),10 (1), 10 (2)</t>
  </si>
  <si>
    <t>20,3,14а,22</t>
  </si>
  <si>
    <t>38,36,34</t>
  </si>
  <si>
    <t>17(2)б</t>
  </si>
  <si>
    <t>17(2),17(2)а,17(2)б</t>
  </si>
  <si>
    <t>26,24,7</t>
  </si>
  <si>
    <t>Сибирская</t>
  </si>
  <si>
    <t>Совхозная</t>
  </si>
  <si>
    <t>1,1а,3</t>
  </si>
  <si>
    <t>20,23,25</t>
  </si>
  <si>
    <t>4,4а,2</t>
  </si>
  <si>
    <t>15 г</t>
  </si>
  <si>
    <t>15 г,20 б, 22 в</t>
  </si>
  <si>
    <t>14,15,12г</t>
  </si>
  <si>
    <t>13,14,12</t>
  </si>
  <si>
    <t>Солнечная</t>
  </si>
  <si>
    <t>4а</t>
  </si>
  <si>
    <t>39,28,30(1),30(2)</t>
  </si>
  <si>
    <t>7,9,5</t>
  </si>
  <si>
    <t>10,12,21</t>
  </si>
  <si>
    <t>Степная</t>
  </si>
  <si>
    <t>3,5,7,2,6</t>
  </si>
  <si>
    <t>Строительная</t>
  </si>
  <si>
    <t>4, 4а, 5а, 5, 8,6</t>
  </si>
  <si>
    <t>10(1)</t>
  </si>
  <si>
    <t>10(1),10</t>
  </si>
  <si>
    <t xml:space="preserve">Трактовая </t>
  </si>
  <si>
    <t>8,10,4</t>
  </si>
  <si>
    <t>40,41,47,48,44</t>
  </si>
  <si>
    <t>Цветочная</t>
  </si>
  <si>
    <t>34,37,39</t>
  </si>
  <si>
    <t>2Г</t>
  </si>
  <si>
    <t>2Г,2,2д</t>
  </si>
  <si>
    <t>2а,4,6,8</t>
  </si>
  <si>
    <t>53,50,51,55,47</t>
  </si>
  <si>
    <t>Юбилейная</t>
  </si>
  <si>
    <t>1,1а,2(1),2(2)</t>
  </si>
  <si>
    <t>53,51,46(1),48(1)</t>
  </si>
  <si>
    <t>77,64(б),81</t>
  </si>
  <si>
    <t>43(1),43(2),49а,49</t>
  </si>
  <si>
    <t>3а(2)</t>
  </si>
  <si>
    <t>3а(1),3а(2), 3а(3),2а</t>
  </si>
  <si>
    <t>31,33,35</t>
  </si>
  <si>
    <t>25,25а,28</t>
  </si>
  <si>
    <t>37(2)</t>
  </si>
  <si>
    <t>37(1),37(2),39</t>
  </si>
  <si>
    <t>52,54,53</t>
  </si>
  <si>
    <t>64,71,69</t>
  </si>
  <si>
    <t>22,20,24</t>
  </si>
  <si>
    <t>67,62,65</t>
  </si>
  <si>
    <t>64а</t>
  </si>
  <si>
    <t>64а,73,75</t>
  </si>
  <si>
    <t>27,29, Садовая 4</t>
  </si>
  <si>
    <t>Южная</t>
  </si>
  <si>
    <t>Яблоневая</t>
  </si>
  <si>
    <t>20,22,19,ул. Пушкинская,33</t>
  </si>
  <si>
    <t>27,26,29,30</t>
  </si>
  <si>
    <t>13,11,9,17,18</t>
  </si>
  <si>
    <t>2,4,6</t>
  </si>
  <si>
    <t>20, 24</t>
  </si>
  <si>
    <t xml:space="preserve">29, Садовая 4 </t>
  </si>
  <si>
    <t>73, 75</t>
  </si>
  <si>
    <t>71, 64,69</t>
  </si>
  <si>
    <t>Полевая</t>
  </si>
  <si>
    <t xml:space="preserve">Зеленая </t>
  </si>
  <si>
    <t>2 кв 2</t>
  </si>
  <si>
    <t>11, 4</t>
  </si>
  <si>
    <t>22/1,22/2,20</t>
  </si>
  <si>
    <t>5,1, 1б</t>
  </si>
  <si>
    <t>8,17,21</t>
  </si>
  <si>
    <t>22,22/2,20</t>
  </si>
  <si>
    <t>13, 13/2</t>
  </si>
  <si>
    <t>14/2,14/1</t>
  </si>
  <si>
    <t>37 а, 35, 36а</t>
  </si>
  <si>
    <t xml:space="preserve">Строительная </t>
  </si>
  <si>
    <t>13, 15</t>
  </si>
  <si>
    <t>д. 12,10</t>
  </si>
  <si>
    <t xml:space="preserve">Совхозная </t>
  </si>
  <si>
    <t xml:space="preserve">Западная </t>
  </si>
  <si>
    <t>2,4,1</t>
  </si>
  <si>
    <t>12,17,</t>
  </si>
  <si>
    <t>2б</t>
  </si>
  <si>
    <t>26 г, 26 б, 30 б</t>
  </si>
  <si>
    <t>10,8, а</t>
  </si>
  <si>
    <t>8 б, 8 г</t>
  </si>
  <si>
    <t>31б</t>
  </si>
  <si>
    <t xml:space="preserve">Полевая </t>
  </si>
  <si>
    <t>Октябрьская</t>
  </si>
  <si>
    <t>15,17,14,15,17а,19</t>
  </si>
  <si>
    <t>6, 3, 11</t>
  </si>
  <si>
    <t>22,22/2, 22/3,22/4</t>
  </si>
  <si>
    <t>14, 19</t>
  </si>
  <si>
    <t xml:space="preserve">Солнечная </t>
  </si>
  <si>
    <t xml:space="preserve">Мининская </t>
  </si>
  <si>
    <t>2 з, 2 е</t>
  </si>
  <si>
    <t>ул. Внуковых</t>
  </si>
  <si>
    <t>5, 1</t>
  </si>
  <si>
    <t>Новая 1 б, Зеленая 5</t>
  </si>
  <si>
    <t>7/1,7/2</t>
  </si>
  <si>
    <t>Красноярская</t>
  </si>
  <si>
    <t>21 а, 23, 25, 26</t>
  </si>
  <si>
    <t>7--2</t>
  </si>
  <si>
    <t>7/1, 7/2, 5а , садовая 29</t>
  </si>
  <si>
    <t>19,17/1,17/2</t>
  </si>
  <si>
    <t>17/2б</t>
  </si>
  <si>
    <t xml:space="preserve"> 17/ 2а, </t>
  </si>
  <si>
    <t>24, 7</t>
  </si>
  <si>
    <t>3,14а,22</t>
  </si>
  <si>
    <t>1, 4,1б</t>
  </si>
  <si>
    <t>9--1</t>
  </si>
  <si>
    <t>12,10,11,14</t>
  </si>
  <si>
    <t>17/2, 19</t>
  </si>
  <si>
    <t>20/1,20/2</t>
  </si>
  <si>
    <t>18//1</t>
  </si>
  <si>
    <t>18/1, 18/2</t>
  </si>
  <si>
    <t>15//2</t>
  </si>
  <si>
    <t xml:space="preserve">Южная </t>
  </si>
  <si>
    <t>д. Бугачево</t>
  </si>
  <si>
    <t>Центральная</t>
  </si>
  <si>
    <t>51б-1</t>
  </si>
  <si>
    <t>51-б1, 51-б2, 51-б3</t>
  </si>
  <si>
    <t>51б</t>
  </si>
  <si>
    <t xml:space="preserve">Молодежная </t>
  </si>
  <si>
    <t>24,26,28,30</t>
  </si>
  <si>
    <t>12, 12 а</t>
  </si>
  <si>
    <t>15в</t>
  </si>
  <si>
    <t>15в,15а</t>
  </si>
  <si>
    <t xml:space="preserve">Центральная </t>
  </si>
  <si>
    <t>77-2</t>
  </si>
  <si>
    <t>39,40,41,42</t>
  </si>
  <si>
    <t>54,56,66</t>
  </si>
  <si>
    <t xml:space="preserve">77/2 </t>
  </si>
  <si>
    <t>77/2,76,75</t>
  </si>
  <si>
    <t>52,53,55,60</t>
  </si>
  <si>
    <t>48,49,50</t>
  </si>
  <si>
    <t>57,67,68,69</t>
  </si>
  <si>
    <t xml:space="preserve">Заречная </t>
  </si>
  <si>
    <t>1 Е</t>
  </si>
  <si>
    <t>Молодежная</t>
  </si>
  <si>
    <t>12а</t>
  </si>
  <si>
    <t>12 А, 39, 53,48</t>
  </si>
  <si>
    <t>9, 10,11</t>
  </si>
  <si>
    <t>10//2</t>
  </si>
  <si>
    <t>10/2, 11,12</t>
  </si>
  <si>
    <t>9//2</t>
  </si>
  <si>
    <t>9/2, 8</t>
  </si>
  <si>
    <t>5,6,8,10</t>
  </si>
  <si>
    <t>23а</t>
  </si>
  <si>
    <t>23 а, 24,25</t>
  </si>
  <si>
    <t xml:space="preserve">Суворова </t>
  </si>
  <si>
    <t>3 б</t>
  </si>
  <si>
    <t>3 б, 3-1</t>
  </si>
  <si>
    <t>46--1</t>
  </si>
  <si>
    <t>46-1,46-2,48</t>
  </si>
  <si>
    <t>26 а, 27, 28, 25</t>
  </si>
  <si>
    <t>Норильская</t>
  </si>
  <si>
    <t>14,16,18,19</t>
  </si>
  <si>
    <t>Светлогорская</t>
  </si>
  <si>
    <t>8б</t>
  </si>
  <si>
    <t>8 б, 7, 9</t>
  </si>
  <si>
    <t>Мира</t>
  </si>
  <si>
    <t>115, 113,117</t>
  </si>
  <si>
    <t xml:space="preserve">Новобугачево, ул. Мира </t>
  </si>
  <si>
    <t>Березовая</t>
  </si>
  <si>
    <t>Ангарская</t>
  </si>
  <si>
    <t>13,14,16</t>
  </si>
  <si>
    <t>Новосибирская</t>
  </si>
  <si>
    <t>Новобугачево, ул. Западная</t>
  </si>
  <si>
    <t>Заречная</t>
  </si>
  <si>
    <t>1е</t>
  </si>
  <si>
    <t>Клубный пер</t>
  </si>
  <si>
    <t>9/2,10,11,13</t>
  </si>
  <si>
    <t>Юности</t>
  </si>
  <si>
    <t>Енисейская</t>
  </si>
  <si>
    <t>Западная</t>
  </si>
  <si>
    <t>Контейнер в ИЖЗ</t>
  </si>
  <si>
    <t>нет информации</t>
  </si>
  <si>
    <t>ООО РОСТтех</t>
  </si>
  <si>
    <t>Администрация Частоостровского сельсоветта</t>
  </si>
  <si>
    <t xml:space="preserve">Общая контейнерная площадка </t>
  </si>
  <si>
    <t>жители ул.Советская, д.1 до д.24</t>
  </si>
  <si>
    <t>гравий</t>
  </si>
  <si>
    <t>нет</t>
  </si>
  <si>
    <t xml:space="preserve">жители ул.Советская от д.24 до д.40 </t>
  </si>
  <si>
    <t>Общая контейнерная площадка</t>
  </si>
  <si>
    <t xml:space="preserve">жители ул.Советская от д.41 до д.53 </t>
  </si>
  <si>
    <t>бетон</t>
  </si>
  <si>
    <t>металло- профиль</t>
  </si>
  <si>
    <t xml:space="preserve">жители ул.Советская от д.53 до д.73 </t>
  </si>
  <si>
    <t>жители ул.Зеленая, д.1 до д.25</t>
  </si>
  <si>
    <t xml:space="preserve">гравий </t>
  </si>
  <si>
    <t xml:space="preserve">жители ул.Зеленая, д. 25 до д.35 </t>
  </si>
  <si>
    <t xml:space="preserve">жители ул.Зеленая и ул.Советская </t>
  </si>
  <si>
    <t>металлопрофиль</t>
  </si>
  <si>
    <t xml:space="preserve">жители ул.Автомобилистов , Зеленая,  </t>
  </si>
  <si>
    <t>жители ул.Автомобилистов</t>
  </si>
  <si>
    <t xml:space="preserve">жители ул.Автомобилистов и Советская </t>
  </si>
  <si>
    <t>жители ул.Строителей</t>
  </si>
  <si>
    <t>жители ул.Пионерская</t>
  </si>
  <si>
    <t xml:space="preserve">жители ул.Энергетиков д. 1-3 </t>
  </si>
  <si>
    <t xml:space="preserve">жители ул.Лесная и переулок Короткий </t>
  </si>
  <si>
    <t>металло-профиль</t>
  </si>
  <si>
    <t xml:space="preserve">жители ул.Лесная д. 1-7 </t>
  </si>
  <si>
    <t>жители ул.Лесная д. 8-14</t>
  </si>
  <si>
    <t xml:space="preserve">жители ул.Лесная </t>
  </si>
  <si>
    <t xml:space="preserve">жители ул. Центальная </t>
  </si>
  <si>
    <t>жители ул. Центальная</t>
  </si>
  <si>
    <t xml:space="preserve">жители ул.Новая и Молодежная  </t>
  </si>
  <si>
    <t>жители ул.Молодежная, Трактовая, Новая</t>
  </si>
  <si>
    <t xml:space="preserve">жители Трактовая </t>
  </si>
  <si>
    <t>жители д.Худоногово</t>
  </si>
  <si>
    <t>д. Куваршино, ул. Еланская, 1</t>
  </si>
  <si>
    <t>жители ул.Еланская, д.1до д.13</t>
  </si>
  <si>
    <t>жители ул.Еланская, д. 13 до д.36</t>
  </si>
  <si>
    <t>жители ул.Еланская</t>
  </si>
  <si>
    <t>жители ул.Заречная</t>
  </si>
  <si>
    <t>жители ул.Центральная</t>
  </si>
  <si>
    <t>жители ул.Новая</t>
  </si>
  <si>
    <t>ул.Центральная</t>
  </si>
  <si>
    <t>жители ул.Приручейная и Нижняя</t>
  </si>
  <si>
    <t xml:space="preserve">жители ул.Центральная д.1 до д.21, ул.Зеленая д.1-6 </t>
  </si>
  <si>
    <t>жители ул.Береговая</t>
  </si>
  <si>
    <t xml:space="preserve">жители ул.Горная и Центральная </t>
  </si>
  <si>
    <t xml:space="preserve">жители ул.Новая, Береговая, </t>
  </si>
  <si>
    <t>жители ул.Центральная д.1 до д.17</t>
  </si>
  <si>
    <t>жители ул.Центральная д. 18 до д.49</t>
  </si>
  <si>
    <t xml:space="preserve">жители                 переулка Первый, переулок Второй </t>
  </si>
  <si>
    <t>жители ул.Новая и Трактовая, ул.Подгорная и Горная</t>
  </si>
  <si>
    <t>открытый</t>
  </si>
  <si>
    <t>село Частоостровское</t>
  </si>
  <si>
    <t>деревня Худоногово</t>
  </si>
  <si>
    <t>деревня Куваршино</t>
  </si>
  <si>
    <t>деревня Серебряково</t>
  </si>
  <si>
    <t>деревня Барабаново</t>
  </si>
  <si>
    <t>деревня Кубеково</t>
  </si>
  <si>
    <t>ул.Новая, 6</t>
  </si>
  <si>
    <t xml:space="preserve">переулок Первый, район д.10                        </t>
  </si>
  <si>
    <t xml:space="preserve"> ул.Центральная, 49                       </t>
  </si>
  <si>
    <t xml:space="preserve"> ул.Центральная, 2а                        </t>
  </si>
  <si>
    <t xml:space="preserve"> ул Центральная                 (въезд в деревню)</t>
  </si>
  <si>
    <t>ул.Горная, 18-2</t>
  </si>
  <si>
    <t>ул. Новая, д. 3</t>
  </si>
  <si>
    <t>ул. Береговая, 14</t>
  </si>
  <si>
    <t xml:space="preserve"> ул.Береговая, 7</t>
  </si>
  <si>
    <t>ул. Центральная, 13              (за домом налево)</t>
  </si>
  <si>
    <t xml:space="preserve"> ул. Центральная, 2</t>
  </si>
  <si>
    <t xml:space="preserve">ул. Приручейная, 8 </t>
  </si>
  <si>
    <t>ул. Центральная, 7</t>
  </si>
  <si>
    <t>ул Новая, 1</t>
  </si>
  <si>
    <t>ул Заречная, 14</t>
  </si>
  <si>
    <t>ул Центральная, 3</t>
  </si>
  <si>
    <t xml:space="preserve"> ул Заречная, 12/1</t>
  </si>
  <si>
    <t>ул. Еланская, 47</t>
  </si>
  <si>
    <t>л. Еланская, 36</t>
  </si>
  <si>
    <t>ул. Еланская, 13</t>
  </si>
  <si>
    <t>(въезд в деревню)</t>
  </si>
  <si>
    <t xml:space="preserve"> ул. Трактовая, 17</t>
  </si>
  <si>
    <t>ул. Трактовая, 2в</t>
  </si>
  <si>
    <t>ул. Молодежная, 1а</t>
  </si>
  <si>
    <t xml:space="preserve"> ул. Новая, 12а/1</t>
  </si>
  <si>
    <t>, ул. Центральная, 2</t>
  </si>
  <si>
    <t>ул. Центральная, 44-46</t>
  </si>
  <si>
    <t xml:space="preserve"> ул.Лесная, 16-18</t>
  </si>
  <si>
    <t xml:space="preserve"> ул.Лесная, 15А</t>
  </si>
  <si>
    <t>ул.Лесная, д. 2 (МКД)</t>
  </si>
  <si>
    <t xml:space="preserve"> ул.Лесная, 2Б </t>
  </si>
  <si>
    <t xml:space="preserve"> ул.Энергетиков, 2</t>
  </si>
  <si>
    <t xml:space="preserve"> ул.Пионерская, д.2</t>
  </si>
  <si>
    <t xml:space="preserve"> ул.Строителей, д.5</t>
  </si>
  <si>
    <t xml:space="preserve"> ул.Автомобилистов, 41 </t>
  </si>
  <si>
    <t xml:space="preserve"> ул.Автомобилистов, 15</t>
  </si>
  <si>
    <t xml:space="preserve"> ул.Автомобилистов, 1а</t>
  </si>
  <si>
    <t xml:space="preserve"> ул.Зеленая,65</t>
  </si>
  <si>
    <t xml:space="preserve"> ул.Зеленая,35 и 37 (напротив дома 18)</t>
  </si>
  <si>
    <t xml:space="preserve"> ул.Зеленая, 25</t>
  </si>
  <si>
    <t xml:space="preserve"> ул.Зеленая, 5</t>
  </si>
  <si>
    <t xml:space="preserve"> ул.Советская, напротив д.53</t>
  </si>
  <si>
    <t xml:space="preserve"> ул.Советская, д.46</t>
  </si>
  <si>
    <t xml:space="preserve"> ул.Советская, д. 24</t>
  </si>
  <si>
    <t xml:space="preserve"> ул.Советская, д. 12</t>
  </si>
  <si>
    <t xml:space="preserve"> ул.Центральная, 12а</t>
  </si>
  <si>
    <t>1а</t>
  </si>
  <si>
    <t>15а</t>
  </si>
  <si>
    <t>16-18</t>
  </si>
  <si>
    <t>44-46</t>
  </si>
  <si>
    <t>12а/1</t>
  </si>
  <si>
    <t>2в</t>
  </si>
  <si>
    <t>2а</t>
  </si>
  <si>
    <t>администрация Частоостровск сельсовета</t>
  </si>
  <si>
    <t>Красноярский край, Емельяновский район, д. Минино, 5-я Заимка база СтройЛидер</t>
  </si>
  <si>
    <t>Красноярский край, Емельяновский район, д. Минино, д,Минино., Пушкинская, 54</t>
  </si>
  <si>
    <t>Красноярский край, Емельяновский район, д. Бугачево, д.Бугачево, пер. Клубный, 25</t>
  </si>
  <si>
    <t>Красноярский край, Емельяновский район, д. Бугачево, д.Бугачево, пер.Клубный,11</t>
  </si>
  <si>
    <t>Красноярский край, Емельяновский район, д. Бугачево, д.Бугачево, пер.Школьны, 18</t>
  </si>
  <si>
    <t>Красноярский край, Емельяновский район, д. Бугачево, д.Бугачево, ул. Центральная, 3</t>
  </si>
  <si>
    <t>Красноярский край, Емельяновский район, д. Бугачево, д.Бугачево,ул Озерная, 16</t>
  </si>
  <si>
    <t>Красноярский край, Емельяновский район, д. Бугачево, д.Бугачево,ул. Центральная, 3"г"</t>
  </si>
  <si>
    <t>Красноярский край, Емельяновский район, д. Бугачево, д.Бугачево., Озерная, 5/1</t>
  </si>
  <si>
    <t>Красноярский край, Емельяновский район, д. Бугачево, д.Бугачево., пер.Школьный, 7</t>
  </si>
  <si>
    <t>Красноярский край, Емельяновский район, д. Бугачево, д.Бугачево., Центральная, 149А</t>
  </si>
  <si>
    <t>Красноярский край, Емельяновский район, д. Бугачево, д.Бугачево., Центральная, 37</t>
  </si>
  <si>
    <t>Красноярский край, Емельяновский район, д. Бугачево, д.Бугачево., Южная, 44</t>
  </si>
  <si>
    <t>Красноярский край, Емельяновский район, д. Минино, д.Минино, ул.Долинная, 3</t>
  </si>
  <si>
    <t>Красноярский край, Емельяновский район, д. Минино, д.Минино, ул.Мининская, 14а,</t>
  </si>
  <si>
    <t>Красноярский край, Емельяновский район, д. Минино, д.Минино, ул.Октябрьская, 7, т.8913-037-39-30</t>
  </si>
  <si>
    <t>Красноярский край, Емельяновский район, д. Минино, д.Минино, ул.Юбилейная, 14а, 8902-921-79-41</t>
  </si>
  <si>
    <t>Красноярский край, Емельяновский район, д. Минино, д.Минино., 50я заимка, 195-5</t>
  </si>
  <si>
    <t>Красноярский край, Емельяновский район, д. Минино, д.Минино., Октябрьская, 17</t>
  </si>
  <si>
    <t>Красноярский край, Емельяновский район, д. Минино, д.Минино., Октябрьская, 21</t>
  </si>
  <si>
    <t>Красноярский край, Емельяновский район, д. Минино, д.Минино., Осенняя, 5/1</t>
  </si>
  <si>
    <t>Красноярский край, Емельяновский район, д. Минино, д.Минино., Пушкинская, 39</t>
  </si>
  <si>
    <t>Красноярский край, Емельяновский район, д. Минино, д.Минино., Солнечная, 3</t>
  </si>
  <si>
    <t>Красноярский край, Емельяновский район, д. Минино, д.Минино., ул. Новая, 13/1</t>
  </si>
  <si>
    <t>Красноярский край, Емельяновский район, д. Минино, д.Минино., Цветочная, 20А</t>
  </si>
  <si>
    <t>Красноярский край, Емельяновский район, д. Минино, д.Минино., цветочная, 31</t>
  </si>
  <si>
    <t>Красноярский край, Емельяновский район, д. Минино, д.Минино., Юбилейная, 42/2</t>
  </si>
  <si>
    <t>Красноярский край, Емельяновский район, д. Минино, Заимка 1</t>
  </si>
  <si>
    <t>Красноярский край, Емельяновский район, д. Минино, Новая, 4/2</t>
  </si>
  <si>
    <t>Красноярский край, Емельяновский район, д. Минино, Осенняя, 32</t>
  </si>
  <si>
    <t>Красноярский край, Емельяновский район, д. Минино, Осенняя, 7/1</t>
  </si>
  <si>
    <t>Красноярский край, Емельяновский район, п. Элита, п. «Рябинино»</t>
  </si>
  <si>
    <t>Красноярский край, Емельяновский район, п. Видный ул. Центральная, 8Б</t>
  </si>
  <si>
    <t>Красноярский край, Емельяновский район, д. Бугачево, п. Шамони, ул. Дюсолей</t>
  </si>
  <si>
    <t>Красноярский край, Емельяновский район, с. Арейское, пер. Дачный, 3</t>
  </si>
  <si>
    <t>Красноярский край, Емельяновский район, д.Бугачево, пер. Медицинский, 11А</t>
  </si>
  <si>
    <t>Красноярский край, Емельяновский район, д.Бугачево, пер. Медицинский, 11Б</t>
  </si>
  <si>
    <t>Красноярский край, Емельяновский район, д.Бугачево, пер. Медицинский, 13А</t>
  </si>
  <si>
    <t>Красноярский край, Емельяновский район, д. Минино, пер. Осенний, 3/1</t>
  </si>
  <si>
    <t>Красноярский край, Емельяновский район, д.Бугачево, пер. Школьный, 1</t>
  </si>
  <si>
    <t>Красноярский край, Емельяновский район, д.Бугачево, пер. Школьный, 13</t>
  </si>
  <si>
    <t>Красноярский край, Емельяновский район, д.Бугачево, пер. Школьный, 24</t>
  </si>
  <si>
    <t>Красноярский край, Емельяновский район, д.Бугачево, пер. Школьный, 6</t>
  </si>
  <si>
    <t>Красноярский край, Емельяновский район, д. Минино, Пушкинская, 44В</t>
  </si>
  <si>
    <t>Красноярский край, Емельяновский район, с. Арейское, район с. Арейское</t>
  </si>
  <si>
    <t>Красноярский край, Емельяновский район, п. Элита, р-н ДНТ "Заречье"</t>
  </si>
  <si>
    <t>Красноярский край, Емельяновский район, с. Арейское, с. Арейское</t>
  </si>
  <si>
    <t>Красноярский край, Емельяновский район, п. Элита, ул. 1-я Заречная, 26</t>
  </si>
  <si>
    <t>Красноярский край, Емельяновский район, д. Минино, ул. 3-я Заимка, 73</t>
  </si>
  <si>
    <t>Красноярский край, Емельяновский район, д.Минино, ул. 3-я Заимка,3</t>
  </si>
  <si>
    <t>Красноярский край, Емельяновский район, п. Элита, ул. 3-я Заречная, 21</t>
  </si>
  <si>
    <t>Красноярский край, Емельяновский район, д. Минино, ул. 5-я Заимка, 127</t>
  </si>
  <si>
    <t>Красноярский край, Емельяновский район, д. Минино, ул. 5-я Заимка, 134</t>
  </si>
  <si>
    <t>Красноярский край, Емельяновский район, д. Минино, ул. 5-я Заимка, 155</t>
  </si>
  <si>
    <t>Красноярский край, Емельяновский район, п. Элита, ул. Боровая, 19 А</t>
  </si>
  <si>
    <t>Красноярский край, Емельяновский район, п. Элита, ул. Боровая, 29/1</t>
  </si>
  <si>
    <t>Красноярский край, Емельяновский район, п. Элита, ул. Боровая, 29/2</t>
  </si>
  <si>
    <t>Красноярский край, Емельяновский район, п. Элита, ул. Боровая, 37 А</t>
  </si>
  <si>
    <t>Красноярский край, Емельяновский район, п. Элита, ул. Боровая, 43</t>
  </si>
  <si>
    <t>Красноярский край, Емельяновский район, п. Элита, ул. Боровая, 45 А</t>
  </si>
  <si>
    <t>Красноярский край, Емельяновский район, п. Элита, ул. Буденного, 1 Д</t>
  </si>
  <si>
    <t>Красноярский край, Емельяновский район, п. Элита, ул. Буденного, 17</t>
  </si>
  <si>
    <t>Красноярский край, Емельяновский район, п. Элита, ул. Буденного, 2 В/1</t>
  </si>
  <si>
    <t>Красноярский край, Емельяновский район, д. Минино, ул. Вишневая, 13</t>
  </si>
  <si>
    <t>Красноярский край, Емельяновский район, д. Минино, ул. Внуковых, 32</t>
  </si>
  <si>
    <t>Красноярский край, Емельяновский район, п. Элита, ул. Городская, 13</t>
  </si>
  <si>
    <t>Красноярский край, Емельяновский район, п. Элита, ул. Городская, 16</t>
  </si>
  <si>
    <t>Красноярский край, Емельяновский район, п. Элита, ул. Городская, 27</t>
  </si>
  <si>
    <t>Красноярский край, Емельяновский район, п. Элита, ул. Городская, 9</t>
  </si>
  <si>
    <t>Красноярский край, Емельяновский район, п. Элита, ул. Дальневосточная, 2</t>
  </si>
  <si>
    <t>Красноярский край, Емельяновский район, п. Элита, ул. Дальневосточная, 5</t>
  </si>
  <si>
    <t>Красноярский край, Емельяновский район, п. Элита, ул. Дальневосточная, 7</t>
  </si>
  <si>
    <t>Красноярский край, Емельяновский район, с. Арейское, ул. Дачная, 1 А/1</t>
  </si>
  <si>
    <t>Красноярский край, Емельяновский район, п. Элита, ул. Дивная, 10</t>
  </si>
  <si>
    <t>Красноярский край, Емельяновский район, д. Минино, ул. Долинная, 19А</t>
  </si>
  <si>
    <t>Красноярский край, Емельяновский район, д. Минино, ул. Долинная, 24</t>
  </si>
  <si>
    <t>Красноярский край, Емельяновский район, д. Минино, ул. Долинная, 37</t>
  </si>
  <si>
    <t>Красноярский край, Емельяновский район, п. Элита, ул. Еловая, 3</t>
  </si>
  <si>
    <t>Красноярский край, Емельяновский район, д. Минино, ул. Жукова, 1</t>
  </si>
  <si>
    <t>Красноярский край, Емельяновский район, п. Элита, ул. Заводская, 1</t>
  </si>
  <si>
    <t>Красноярский край, Емельяновский район, п. Элита, ул. Заводская, 13</t>
  </si>
  <si>
    <t>Красноярский край, Емельяновский район, п. Элита, ул. Заводская, 14</t>
  </si>
  <si>
    <t>Красноярский край, Емельяновский район, п. Элита, ул. Заводская, 16/1</t>
  </si>
  <si>
    <t>Красноярский край, Емельяновский район, п. Элита, ул. Заводская, 18</t>
  </si>
  <si>
    <t>Красноярский край, Емельяновский район, п. Элита, ул. Заводская, 2</t>
  </si>
  <si>
    <t>Красноярский край, Емельяновский район, п. Элита, ул. Заводская, 3</t>
  </si>
  <si>
    <t>Красноярский край, Емельяновский район, п. Элита, ул. Заводская, 8</t>
  </si>
  <si>
    <t>Красноярский край, Емельяновский район, п. Элита, ул. Заводская, 9/1</t>
  </si>
  <si>
    <t>Красноярский край, Емельяновский район, д.Бугачево, ул. Заречная, 51</t>
  </si>
  <si>
    <t>Красноярский край, Емельяновский район, д.Бугачево, ул. Заречная, 53</t>
  </si>
  <si>
    <t>Красноярский край, Емельяновский район, п. Элита, ул. Зеленая, 10 Б</t>
  </si>
  <si>
    <t>Красноярский край, Емельяновский район, п. Элита, ул. Зеленая, 14</t>
  </si>
  <si>
    <t>Красноярский край, Емельяновский район, д. Минино, ул. Зеленая, 19</t>
  </si>
  <si>
    <t>Красноярский край, Емельяновский район, д. Минино, ул. Зеленая, 24</t>
  </si>
  <si>
    <t>Красноярский край, Емельяновский район, п. Элита, ул. Зеленая, 29</t>
  </si>
  <si>
    <t>Красноярский край, Емельяновский район, д. Минино, ул. Зеленая, 31</t>
  </si>
  <si>
    <t>Красноярский край, Емельяновский район, д.Бугачево, ул. Зеленая, 38</t>
  </si>
  <si>
    <t>Красноярский край, Емельяновский район, п. Элита, ул. Зеленая, 4</t>
  </si>
  <si>
    <t>Красноярский край, Емельяновский район, п. Элита, ул. Зеленая, 41</t>
  </si>
  <si>
    <t>Красноярский край, Емельяновский район, д. Минино, ул. Зимняя, 18</t>
  </si>
  <si>
    <t>Красноярский край, Емельяновский район, д. Минино, ул. Зимняя, 29а</t>
  </si>
  <si>
    <t>Красноярский край, Емельяновский район, д. Минино, ул. Зимняя, 3</t>
  </si>
  <si>
    <t>Красноярский край, Емельяновский район, д. Минино, ул. Зимняя, 34А</t>
  </si>
  <si>
    <t>Красноярский край, Емельяновский район, д. Минино, ул. Зимняя, 36</t>
  </si>
  <si>
    <t>Красноярский край, Емельяновский район, д. Минино, ул. Зимняя, 4а</t>
  </si>
  <si>
    <t>Красноярский край, Емельяновский район, д. Минино, ул. Зимняя, 6</t>
  </si>
  <si>
    <t>Красноярский край, Емельяновский район, п. Элита, ул. Кленовая, 8</t>
  </si>
  <si>
    <t>Красноярский край, Емельяновский район, п. Элита, ул. Кольцевая, 1 А</t>
  </si>
  <si>
    <t>Красноярский край, Емельяновский район, п. Элита, ул. Кольцевая, 11</t>
  </si>
  <si>
    <t>Красноярский край, Емельяновский район, п. Элита, ул. Кольцевая, 16</t>
  </si>
  <si>
    <t>Красноярский край, Емельяновский район, п. Элита, ул. Кольцевая, 26</t>
  </si>
  <si>
    <t>Красноярский край, Емельяновский район, п. Элита, ул. Кольцевая, 28 А</t>
  </si>
  <si>
    <t>Красноярский край, Емельяновский район, п. Элита, ул. Кольцевая, 36</t>
  </si>
  <si>
    <t>Красноярский край, Емельяновский район, п. Элита, ул. Кольцевая, 38</t>
  </si>
  <si>
    <t>Красноярский край, Емельяновский район, п. Элита, ул. Кольцевая, 40 А</t>
  </si>
  <si>
    <t>Красноярский край, Емельяновский район, п. Элита, ул. Кольцевая, 5</t>
  </si>
  <si>
    <t>Красноярский край, Емельяновский район, п. Элита, ул. Кольцевая, 6 А</t>
  </si>
  <si>
    <t>Красноярский край, Емельяновский район, п. Элита, ул. Кольцевая, 8</t>
  </si>
  <si>
    <t>Красноярский край, Емельяновский район, п. Элита, ул. Комарова, 1/1</t>
  </si>
  <si>
    <t>Красноярский край, Емельяновский район, п. Элита, ул. Комарова, 12</t>
  </si>
  <si>
    <t>Красноярский край, Емельяновский район, п. Элита, ул. Комарова, 6/2</t>
  </si>
  <si>
    <t>Красноярский край, Емельяновский район, п. Элита, ул. Комарова, 7/2</t>
  </si>
  <si>
    <t>Красноярский край, Емельяновский район, п. Элита, ул. Комарова, 9/2</t>
  </si>
  <si>
    <t>Красноярский край, Емельяновский район, д. Минино, ул. Лазурный берег, 33</t>
  </si>
  <si>
    <t>Красноярский край, Емельяновский район, п. Элита, ул. Лесная 2-я, 14</t>
  </si>
  <si>
    <t>Красноярский край, Емельяновский район, п. Элита, ул. Лесная, 1 Б</t>
  </si>
  <si>
    <t>Красноярский край, Емельяновский район, п. Элита, ул. Лесная, 1 В</t>
  </si>
  <si>
    <t>Красноярский край, Емельяновский район, п. Элита, ул. Лесная, 11 А</t>
  </si>
  <si>
    <t>Красноярский край, Емельяновский район, с. Арейское, ул. Лесная, 14/2</t>
  </si>
  <si>
    <t>Красноярский край, Емельяновский район, с. Арейское, ул. Лесная, 18/2</t>
  </si>
  <si>
    <t>Красноярский край, Емельяновский район, п. Элита, ул. Лесная, 2а</t>
  </si>
  <si>
    <t>Красноярский край, Емельяновский район, п. Элита, ул. Лесная, 2а/1</t>
  </si>
  <si>
    <t>Красноярский край, Емельяновский район, д. Минино, ул. Луговая, 2</t>
  </si>
  <si>
    <t>Красноярский край, Емельяновский район, д. Минино, ул. Луговая, 25</t>
  </si>
  <si>
    <t>Красноярский край, Емельяновский район, д. Минино, ул. Медицинская, 11, т.8999-440-33-28</t>
  </si>
  <si>
    <t>Красноярский край, Емельяновский район, д. Минино, ул. Медицинская, 26</t>
  </si>
  <si>
    <t>Красноярский край, Емельяновский район, д. Минино, ул. Медицинская, 32</t>
  </si>
  <si>
    <t>Красноярский край, Емельяновский район, д. Минино, ул. Медицинская, 34</t>
  </si>
  <si>
    <t>Красноярский край, Емельяновский район, п. Элита, ул. Механизаторов, 22/1</t>
  </si>
  <si>
    <t>Красноярский край, Емельяновский район, п. Элита, ул. Механизаторов, 5/2</t>
  </si>
  <si>
    <t>Красноярский край, Емельяновский район, п. Элита, ул. Механизаторов, 12</t>
  </si>
  <si>
    <t>Красноярский край, Емельяновский район, п. Элита, ул. Механизаторов, 8/2</t>
  </si>
  <si>
    <t>Красноярский край, Емельяновский район, п. Элита, ул. Микрорайон, 7</t>
  </si>
  <si>
    <t>Красноярский край, Емельяновский район, п. Элита, ул. Микрорайон, стр. 4</t>
  </si>
  <si>
    <t>Красноярский край, Емельяновский район, д. Минино, ул. Мининская, 19</t>
  </si>
  <si>
    <t>Красноярский край, Емельяновский район, д. Минино, ул. Мининская, 22</t>
  </si>
  <si>
    <t>Красноярский край, Емельяновский район, д. Минино, ул. Мининская, 2а</t>
  </si>
  <si>
    <t>Красноярский край, Емельяновский район, д. Минино, ул. Мининская, 38</t>
  </si>
  <si>
    <t>Красноярский край, Емельяновский район, д. Минино, ул. Мининская, 54</t>
  </si>
  <si>
    <t>Красноярский край, Емельяновский район, д. Минино, ул. Мининская, 6</t>
  </si>
  <si>
    <t>Красноярский край, Емельяновский район, д. Минино, ул. Мининская, 67</t>
  </si>
  <si>
    <t>Красноярский край, Емельяновский район, п. Элита, ул. Молодежная, 12</t>
  </si>
  <si>
    <t>Красноярский край, Емельяновский район, п. Элита, ул. Молодежная, 15/2</t>
  </si>
  <si>
    <t>Красноярский край, Емельяновский район, п. Элита, ул. Молодежная, 19/1</t>
  </si>
  <si>
    <t>Красноярский край, Емельяновский район, п. Элита, ул. Молодежная, 2/1</t>
  </si>
  <si>
    <t>Красноярский край, Емельяновский район, п. Элита, ул. Молодежная, 21/2</t>
  </si>
  <si>
    <t>Красноярский край, Емельяновский район, п. Элита, ул. Молодежная, 22/1</t>
  </si>
  <si>
    <t>Красноярский край, Емельяновский район, п. Элита, ул. Молодежная, 27/1</t>
  </si>
  <si>
    <t>Красноярский край, Емельяновский район, п. Элита, ул. Молодежная, 29/2</t>
  </si>
  <si>
    <t>Красноярский край, Емельяновский район, п. Элита, ул. Молодежная, 3/2</t>
  </si>
  <si>
    <t>Красноярский край, Емельяновский район, п. Элита, ул. Молодежная, 38</t>
  </si>
  <si>
    <t>Красноярский край, Емельяновский район, п. Элита, ул. Молодежная, 42</t>
  </si>
  <si>
    <t>Красноярский край, Емельяновский район, п. Элита, ул. Молодежная, 43</t>
  </si>
  <si>
    <t>Красноярский край, Емельяновский район, п. Элита, ул. Молодежная, 44</t>
  </si>
  <si>
    <t>Красноярский край, Емельяновский район, п. Элита, ул. Молодежная, 5</t>
  </si>
  <si>
    <t>Красноярский край, Емельяновский район, п. Элита, ул. Молодежная, 55</t>
  </si>
  <si>
    <t>Красноярский край, Емельяновский район, п. Элита, ул. Молодежная, 6/1</t>
  </si>
  <si>
    <t>Красноярский край, Емельяновский район, п. Элита, ул. Молодежная, 7/2</t>
  </si>
  <si>
    <t>Красноярский край, Емельяновский район, п. Элита, ул. Молодежная, 9/1</t>
  </si>
  <si>
    <t>Красноярский край, Емельяновский район, с. Арейское, ул. Нагорная, 12/1</t>
  </si>
  <si>
    <t>Красноярский край, Емельяновский район, с. Арейское, ул. Нагорная, 12/2</t>
  </si>
  <si>
    <t>Красноярский край, Емельяновский район, с. Арейское, ул. Нагорная, 2/1</t>
  </si>
  <si>
    <t>Красноярский край, Емельяновский район, п. Элита, ул. Новая, 10 А</t>
  </si>
  <si>
    <t>Красноярский край, Емельяновский район, п. Элита, ул. Новая, 11</t>
  </si>
  <si>
    <t>Красноярский край, Емельяновский район, д. Минино, ул. Новая, 15/1</t>
  </si>
  <si>
    <t>Красноярский край, Емельяновский район, д. Минино, ул. Новая, 16/1</t>
  </si>
  <si>
    <t>Красноярский край, Емельяновский район, д. Минино, ул. Новая, 16/2</t>
  </si>
  <si>
    <t>Красноярский край, Емельяновский район, д. Минино, ул. Новая, 17/2</t>
  </si>
  <si>
    <t>Красноярский край, Емельяновский район, п. Элита, ул. Новая, 18</t>
  </si>
  <si>
    <t>Красноярский край, Емельяновский район, д. Минино, ул. Новая, 25</t>
  </si>
  <si>
    <t>Красноярский край, Емельяновский район, п. Элита, ул. Новая, 26</t>
  </si>
  <si>
    <t>Красноярский край, Емельяновский район, п. Элита, ул. Новая, 32</t>
  </si>
  <si>
    <t>Красноярский край, Емельяновский район, п. Элита, ул. Новая, 33 А</t>
  </si>
  <si>
    <t>Красноярский край, Емельяновский район, п. Элита, ул. Новая, 34</t>
  </si>
  <si>
    <t>Красноярский край, Емельяновский район, п. Элита, ул. Новая, 37</t>
  </si>
  <si>
    <t>Красноярский край, Емельяновский район, п. Элита, ул. Новая, 42 А</t>
  </si>
  <si>
    <t>Красноярский край, Емельяновский район, п. Элита, ул. Новая, 46</t>
  </si>
  <si>
    <t>Красноярский край, Емельяновский район, п. Элита, ул. Огородная, 10 А</t>
  </si>
  <si>
    <t>Красноярский край, Емельяновский район, п. Элита, ул. Огородная, 17 Г</t>
  </si>
  <si>
    <t>Красноярский край, Емельяновский район, п. Элита, ул. Огородная, 2</t>
  </si>
  <si>
    <t>Красноярский край, Емельяновский район, п. Элита, ул. Огородная, 20</t>
  </si>
  <si>
    <t>Красноярский край, Емельяновский район, п. Элита, ул. Огородная, 27</t>
  </si>
  <si>
    <t>Красноярский край, Емельяновский район, п. Элита, ул. Огородная, 5</t>
  </si>
  <si>
    <t>Красноярский край, Емельяновский район, д. Минино, ул. Озерная (кладбище)</t>
  </si>
  <si>
    <t>Красноярский край, Емельяновский район, п. Элита, ул. Озерная, 1 д</t>
  </si>
  <si>
    <t>Красноярский край, Емельяновский район, с. Арейское, ул. Озерная, 1/1</t>
  </si>
  <si>
    <t>Красноярский край, Емельяновский район, п. Элита, ул. Озерная, 2 Б/1</t>
  </si>
  <si>
    <t>Красноярский край, Емельяновский район, п. Элита, ул. Озерная, 2А, стр. 1</t>
  </si>
  <si>
    <t>Красноярский край, Емельяновский район, п. Элита, ул. Озерная, 4 А, пом. 1</t>
  </si>
  <si>
    <t>Красноярский край, Емельяновский район, п. Элита, ул. Озерная, 5/1</t>
  </si>
  <si>
    <t>Красноярский край, Емельяновский район, п. Элита, ул. Озерная, 5/4</t>
  </si>
  <si>
    <t>Красноярский край, Емельяновский район, п. Элита, ул. Озерная, 7/1</t>
  </si>
  <si>
    <t>Красноярский край, Емельяновский район, п. Элита, ул. Озерная, 7/2</t>
  </si>
  <si>
    <t>Красноярский край, Емельяновский район, д. Минино, ул. Октябрьская, 10</t>
  </si>
  <si>
    <t>Красноярский край, Емельяновский район, п. Элита, ул. Октябрьская, 12/2</t>
  </si>
  <si>
    <t>Красноярский край, Емельяновский район, п. Элита, ул. Октябрьская, 7/2</t>
  </si>
  <si>
    <t>Красноярский край, Емельяновский район, д. Минино, ул. Октябрьская, 8А</t>
  </si>
  <si>
    <t>Красноярский край, Емельяновский район, п. Элита, ул. Октябрьская, 9/1</t>
  </si>
  <si>
    <t>Красноярский край, Емельяновский район, д. Минино, ул. Осенняя, 12</t>
  </si>
  <si>
    <t>Красноярский край, Емельяновский район, д. Минино, ул. Осенняя, 15</t>
  </si>
  <si>
    <t>Красноярский край, Емельяновский район, д. Минино, ул. Осенняя, 20/1</t>
  </si>
  <si>
    <t>Красноярский край, Емельяновский район, д. Минино, ул. Осенняя, 3/1</t>
  </si>
  <si>
    <t>Красноярский край, Емельяновский район, п. Элита, ул. Первомайская, 1/2</t>
  </si>
  <si>
    <t>Красноярский край, Емельяновский район, п. Элита, ул. Первомайская, 13/1</t>
  </si>
  <si>
    <t>Красноярский край, Емельяновский район, п. Элита, ул. Первомайская, 15/1</t>
  </si>
  <si>
    <t>Красноярский край, Емельяновский район, п. Элита, ул. Первомайская, 18/1</t>
  </si>
  <si>
    <t>Красноярский край, Емельяновский район, п. Элита, ул. Первомайская, 26/1</t>
  </si>
  <si>
    <t>Красноярский край, Емельяновский район, п. Элита, ул. Первомайская, 7</t>
  </si>
  <si>
    <t>Красноярский край, Емельяновский район, п. Элита, ул. Первомайская, 8/2</t>
  </si>
  <si>
    <t>Красноярский край, Емельяновский район, п. Элита, ул. Первомайская, 9/2</t>
  </si>
  <si>
    <t>Красноярский край, Емельяновский район, п. Элита, ул. Полевая, 1 А/1</t>
  </si>
  <si>
    <t>Красноярский край, Емельяновский район, п. Элита, ул. Полевая, 1/2</t>
  </si>
  <si>
    <t>Красноярский край, Емельяновский район, п. Элита, ул. Полевая, 11</t>
  </si>
  <si>
    <t>Красноярский край, Емельяновский район, д. Минино, ул. Полевая, 13</t>
  </si>
  <si>
    <t>Красноярский край, Емельяновский район, п. Элита, ул. Полевая, 13/1</t>
  </si>
  <si>
    <t>Красноярский край, Емельяновский район, п. Элита, ул. Полевая, 13/2</t>
  </si>
  <si>
    <t>Красноярский край, Емельяновский район, п. Элита, ул. Полевая, 16/1</t>
  </si>
  <si>
    <t>Красноярский край, Емельяновский район, п. Элита, ул. Полевая, 16/2</t>
  </si>
  <si>
    <t>Красноярский край, Емельяновский район, п. Элита, ул. Полевая, 19/2</t>
  </si>
  <si>
    <t>Красноярский край, Емельяновский район, п. Элита, ул. Полевая, 19/2 А</t>
  </si>
  <si>
    <t>Красноярский край, Емельяновский район, п. Элита, ул. Полевая, 20 А/2</t>
  </si>
  <si>
    <t>Красноярский край, Емельяновский район, п. Элита, ул. Полевая, 20/2</t>
  </si>
  <si>
    <t>Красноярский край, Емельяновский район, п. Элита, ул. Полевая, 22/1</t>
  </si>
  <si>
    <t>Красноярский край, Емельяновский район, п. Элита, ул. Полевая, 22/2</t>
  </si>
  <si>
    <t>Красноярский край, Емельяновский район, п. Элита, ул. Полевая, 22/2 А</t>
  </si>
  <si>
    <t>Красноярский край, Емельяновский район, п. Элита, ул. Полевая, 23/2</t>
  </si>
  <si>
    <t>Красноярский край, Емельяновский район, п. Элита, ул. Полевая, 24/1</t>
  </si>
  <si>
    <t>Красноярский край, Емельяновский район, п. Элита, ул. Полевая, 24/2</t>
  </si>
  <si>
    <t>Красноярский край, Емельяновский район, п. Элита, ул. Полевая, 25/2</t>
  </si>
  <si>
    <t>Красноярский край, Емельяновский район, п. Элита, ул. Полевая, 3/2</t>
  </si>
  <si>
    <t>Красноярский край, Емельяновский район, п. Элита, ул. Полевая, 4 А/2</t>
  </si>
  <si>
    <t>Красноярский край, Емельяновский район, п. Элита, ул. Полевая, 6 А/1</t>
  </si>
  <si>
    <t>Красноярский край, Емельяновский район, п. Элита, ул. Полевая, 7/1</t>
  </si>
  <si>
    <t>Красноярский край, Емельяновский район, п. Элита, ул. Полевая, 8 А</t>
  </si>
  <si>
    <t>Красноярский край, Емельяновский район, д. Минино, ул. Пушкинская, 15</t>
  </si>
  <si>
    <t>Красноярский край, Емельяновский район, д. Минино, ул. Пушкинская, 16</t>
  </si>
  <si>
    <t>Красноярский край, Емельяновский район, д. Минино, ул. Пушкинская, 17а</t>
  </si>
  <si>
    <t>Красноярский край, Емельяновский район, д. Минино, ул. Пушкинская, 36А</t>
  </si>
  <si>
    <t>Красноярский край, Емельяновский район, д. Минино, ул. Пушкинская, 4</t>
  </si>
  <si>
    <t>Красноярский край, Емельяновский район, д. Минино, ул. Пушкинская, 41</t>
  </si>
  <si>
    <t>Красноярский край, Емельяновский район, д. Минино, ул. Пушкинская, 53</t>
  </si>
  <si>
    <t>Красноярский край, Емельяновский район, д. Минино, ул. Пушкинская, 8Г</t>
  </si>
  <si>
    <t>Красноярский край, Емельяновский район, п. Элита, ул. Рокоссовского, 1 А</t>
  </si>
  <si>
    <t>Красноярский край, Емельяновский район, п. Элита, ул. Рокоссовского, 13</t>
  </si>
  <si>
    <t>Красноярский край, Емельяновский район, п. Элита, ул. Рокоссовского, 21</t>
  </si>
  <si>
    <t>Красноярский край, Емельяновский район, п. Элита, ул. Рокоссовского, 29</t>
  </si>
  <si>
    <t>Красноярский край, Емельяновский район, п. Элита, ул. Рокоссовского, 39</t>
  </si>
  <si>
    <t>Красноярский край, Емельяновский район, п. Элита, ул. Рокоссовского, 51</t>
  </si>
  <si>
    <t>Красноярский край, Емельяновский район, п. Элита, ул. Рокоссовского, 53</t>
  </si>
  <si>
    <t>Красноярский край, Емельяновский район, п. Элита, ул. Рокоссовского, 54</t>
  </si>
  <si>
    <t>Красноярский край, Емельяновский район, п. Элита, ул. Рокоссовского, 55</t>
  </si>
  <si>
    <t>Красноярский край, Емельяновский район, п. Элита, ул. Рокоссовского, 59 Б</t>
  </si>
  <si>
    <t>Красноярский край, Емельяновский район, п. Элита, ул. Рокоссовского, 76</t>
  </si>
  <si>
    <t>Красноярский край, Емельяновский район, п. Элита, ул. Российская, 1</t>
  </si>
  <si>
    <t>Красноярский край, Емельяновский район, п. Элита, ул. Российская, 21</t>
  </si>
  <si>
    <t>Красноярский край, Емельяновский район, п. Элита, ул. Российская, 24</t>
  </si>
  <si>
    <t>Красноярский край, Емельяновский район, п. Элита, ул. Российская, 3</t>
  </si>
  <si>
    <t>Красноярский край, Емельяновский район, п. Элита, ул. Российская, 4</t>
  </si>
  <si>
    <t>Красноярский край, Емельяновский район, п. Элита, ул. Российская, 7</t>
  </si>
  <si>
    <t>Красноярский край, Емельяновский район, д. Минино, ул. Садовая, 1/2</t>
  </si>
  <si>
    <t>Красноярский край, Емельяновский район, п. Элита, ул. Садовая, 14 А/1</t>
  </si>
  <si>
    <t>Красноярский край, Емельяновский район, д. Минино, ул. Садовая, 14А</t>
  </si>
  <si>
    <t>Красноярский край, Емельяновский район, д. Минино, ул. Садовая, 15/1</t>
  </si>
  <si>
    <t>Красноярский край, Емельяновский район, д. Минино, ул. Садовая, 30/1</t>
  </si>
  <si>
    <t>Красноярский край, Емельяновский район, д. Минино, ул. Садовая, 34/1</t>
  </si>
  <si>
    <t>Красноярский край, Емельяновский район, д. Минино, ул. Садовая, 49</t>
  </si>
  <si>
    <t>Красноярский край, Емельяновский район, п. Элита, ул. Саянская, 1</t>
  </si>
  <si>
    <t>Красноярский край, Емельяновский район, п. Элита, ул. Саянская, 12</t>
  </si>
  <si>
    <t>Красноярский край, Емельяновский район, п. Элита, ул. Саянская, 17</t>
  </si>
  <si>
    <t>Красноярский край, Емельяновский район, п. Элита, ул. Саянская, 19 А</t>
  </si>
  <si>
    <t>Красноярский край, Емельяновский район, п. Элита, ул. Саянская, 6</t>
  </si>
  <si>
    <t>Красноярский край, Емельяновский район, п. Элита, ул. Северная, 11 Б</t>
  </si>
  <si>
    <t>Красноярский край, Емельяновский район, п. Элита, ул. Северная, 14</t>
  </si>
  <si>
    <t>Красноярский край, Емельяновский район, п. Элита, ул. Северная, 31</t>
  </si>
  <si>
    <t>Красноярский край, Емельяновский район, п. Элита, ул. Славянская 1 А</t>
  </si>
  <si>
    <t>Красноярский край, Емельяновский район, п. Элита, ул. Славянская, 1</t>
  </si>
  <si>
    <t>Красноярский край, Емельяновский район, п. Элита, ул. Славянская, 1 Б</t>
  </si>
  <si>
    <t>Красноярский край, Емельяновский район, п. Элита, ул. Славянская, 11</t>
  </si>
  <si>
    <t>Красноярский край, Емельяновский район, п. Элита, ул. Славянская, 13/1</t>
  </si>
  <si>
    <t>Красноярский край, Емельяновский район, п. Элита, ул. Славянская, 16/1</t>
  </si>
  <si>
    <t>Красноярский край, Емельяновский район, п. Элита, ул. Славянская, 21 А</t>
  </si>
  <si>
    <t>Красноярский край, Емельяновский район, п. Элита, ул. Славянская, 25</t>
  </si>
  <si>
    <t>Красноярский край, Емельяновский район, п. Элита, ул. Славянская, 28</t>
  </si>
  <si>
    <t>Красноярский край, Емельяновский район, п. Элита, ул. Славянская, 28/1</t>
  </si>
  <si>
    <t>Красноярский край, Емельяновский район, п. Элита, ул. Славянская, 6/1</t>
  </si>
  <si>
    <t>Красноярский край, Емельяновский район, п. Элита, ул. Славянская, 7 А</t>
  </si>
  <si>
    <t>Красноярский край, Емельяновский район, п. Элита, ул. Советская, 15</t>
  </si>
  <si>
    <t>Красноярский край, Емельяновский район, п. Элита, ул. Советская, 20</t>
  </si>
  <si>
    <t>Красноярский край, Емельяновский район, п. Элита, ул. Советская, 21</t>
  </si>
  <si>
    <t>Красноярский край, Емельяновский район, п. Элита, ул. Советская, 27</t>
  </si>
  <si>
    <t>Красноярский край, Емельяновский район, п. Элита, ул. Советская, 32</t>
  </si>
  <si>
    <t>Красноярский край, Емельяновский район, п. Элита, ул. Советская, 43</t>
  </si>
  <si>
    <t>Красноярский край, Емельяновский район, п. Элита, ул. Советская, 45</t>
  </si>
  <si>
    <t>Красноярский край, Емельяновский район, д. Минино, ул. Совхозная, 15</t>
  </si>
  <si>
    <t>Красноярский край, Емельяновский район, д. Минино, ул. Совхозная, 29</t>
  </si>
  <si>
    <t>Красноярский край, Емельяновский район, д. Минино, ул. Совхозная, 36</t>
  </si>
  <si>
    <t>Красноярский край, Емельяновский район, д.Бугачево, ул. Совхозная, 37</t>
  </si>
  <si>
    <t>Красноярский край, Емельяновский район, д. Минино, ул. Совхозная, 4</t>
  </si>
  <si>
    <t>Красноярский край, Емельяновский район, д. Минино, ул. Солнечная, 11</t>
  </si>
  <si>
    <t>Красноярский край, Емельяновский район, д. Минино, ул. Солнечная, 15</t>
  </si>
  <si>
    <t>Красноярский край, Емельяновский район, д. Минино, ул. Солнечная, 16</t>
  </si>
  <si>
    <t>Красноярский край, Емельяновский район, п. Элита, ул. Солнечная, 19</t>
  </si>
  <si>
    <t>Красноярский край, Емельяновский район, д. Минино, ул. Солнечная, 19</t>
  </si>
  <si>
    <t>Красноярский край, Емельяновский район, п. Элита, ул. Солнечная, 20 В</t>
  </si>
  <si>
    <t>Красноярский край, Емельяновский район, п. Элита, ул. Солнечная, 21</t>
  </si>
  <si>
    <t>Красноярский край, Емельяновский район, п. Элита, ул. Солнечная, 22</t>
  </si>
  <si>
    <t>Красноярский край, Емельяновский район, д. Минино, ул. Солнечная, 24</t>
  </si>
  <si>
    <t>Красноярский край, Емельяновский район, п. Элита, ул. Солнечная, 25</t>
  </si>
  <si>
    <t>Красноярский край, Емельяновский район, п. Элита, ул. Солнечная, 39</t>
  </si>
  <si>
    <t>Красноярский край, Емельяновский район, д. Минино, ул. Солнечная, 4</t>
  </si>
  <si>
    <t>Красноярский край, Емельяновский район, п. Элита, ул. Сосновая, 19 А</t>
  </si>
  <si>
    <t>Красноярский край, Емельяновский район, п. Элита, ул. Строительная, 1 А/1</t>
  </si>
  <si>
    <t>Красноярский край, Емельяновский район, п. Элита, ул. Строительная, 10/1</t>
  </si>
  <si>
    <t>Красноярский край, Емельяновский район, д. Минино, ул. Строительная, 10/1</t>
  </si>
  <si>
    <t>Красноярский край, Емельяновский район, п. Элита, ул. Строительная, 10/2</t>
  </si>
  <si>
    <t>Красноярский край, Емельяновский район, п. Элита, ул. Строительная, 13/2</t>
  </si>
  <si>
    <t>Красноярский край, Емельяновский район, п. Элита, ул. Строительная, 14/1</t>
  </si>
  <si>
    <t>Красноярский край, Емельяновский район, п. Элита, ул. Строительная, 17/1</t>
  </si>
  <si>
    <t>Красноярский край, Емельяновский район, п. Элита, ул. Строительная, 18/1</t>
  </si>
  <si>
    <t>Красноярский край, Емельяновский район, д. Минино, ул. Строительная, 18А</t>
  </si>
  <si>
    <t>Красноярский край, Емельяновский район, п. Элита, ул. Строительная, 2 Б</t>
  </si>
  <si>
    <t>Красноярский край, Емельяновский район, п. Элита, ул. Строительная, 21/1</t>
  </si>
  <si>
    <t>Красноярский край, Емельяновский район, п. Элита, ул. Строительная, 21/2</t>
  </si>
  <si>
    <t>Красноярский край, Емельяновский район, д. Минино, ул. Строительная, 21а магазин Чистые Луга</t>
  </si>
  <si>
    <t>Красноярский край, Емельяновский район, п. Элита, ул. Строительная, 22</t>
  </si>
  <si>
    <t>Красноярский край, Емельяновский район, п. Элита, ул. Строительная, 23/1</t>
  </si>
  <si>
    <t>Красноярский край, Емельяновский район, п. Элита, ул. Строительная, 23/2</t>
  </si>
  <si>
    <t>Красноярский край, Емельяновский район, п. Элита, ул. Строительная, 24/1</t>
  </si>
  <si>
    <t>Красноярский край, Емельяновский район, п. Элита, ул. Строительная, 25/2</t>
  </si>
  <si>
    <t>Красноярский край, Емельяновский район, п. Элита, ул. Строительная, 26/1</t>
  </si>
  <si>
    <t>Красноярский край, Емельяновский район, п. Элита, ул. Строительная, 27/1</t>
  </si>
  <si>
    <t>Красноярский край, Емельяновский район, п. Элита, ул. Строительная, 28/1</t>
  </si>
  <si>
    <t>Красноярский край, Емельяновский район, п. Элита, ул. Строительная, 29/1</t>
  </si>
  <si>
    <t>Красноярский край, Емельяновский район, п. Элита, ул. Строительная, 3 А</t>
  </si>
  <si>
    <t>Красноярский край, Емельяновский район, п. Элита, ул. Строительная, 31/1</t>
  </si>
  <si>
    <t>Красноярский край, Емельяновский район, п. Элита, ул. Строительная, 31/2</t>
  </si>
  <si>
    <t>Красноярский край, Емельяновский район, п. Элита, ул. Строительная, 32/1</t>
  </si>
  <si>
    <t>Красноярский край, Емельяновский район, п. Элита, ул. Строительная, 33/1</t>
  </si>
  <si>
    <t>Красноярский край, Емельяновский район, п. Элита, ул. Строительная, 35/1</t>
  </si>
  <si>
    <t>Красноярский край, Емельяновский район, п. Элита, ул. Строительная, 4/2</t>
  </si>
  <si>
    <t>Красноярский край, Емельяновский район, п. Элита, ул. Строительная, 42/1</t>
  </si>
  <si>
    <t>Красноярский край, Емельяновский район, п. Элита, ул. Строительная, 47</t>
  </si>
  <si>
    <t>Красноярский край, Емельяновский район, п. Элита, ул. Строительная, 49</t>
  </si>
  <si>
    <t>Красноярский край, Емельяновский район, п. Элита, ул. Строительная, 5/2</t>
  </si>
  <si>
    <t>Красноярский край, Емельяновский район, п. Элита, ул. Строительная, 52/1</t>
  </si>
  <si>
    <t>Красноярский край, Емельяновский район, п. Элита, ул. Строительная, 54/1</t>
  </si>
  <si>
    <t>Красноярский край, Емельяновский район, п. Элита, ул. Строительная, 6 Б/1</t>
  </si>
  <si>
    <t>Красноярский край, Емельяновский район, п. Элита, ул. Строительная, 7/2</t>
  </si>
  <si>
    <t>Красноярский край, Емельяновский район, п. Элита, ул. Строительная, 8/2</t>
  </si>
  <si>
    <t>Красноярский край, Емельяновский район, п. Элита, ул. Строительная, 9/2</t>
  </si>
  <si>
    <t>Красноярский край, Емельяновский район, с. Арейское, ул. Таежная, 13/2</t>
  </si>
  <si>
    <t>Красноярский край, Емельяновский район, д. Минино, ул. Трактовая, 10</t>
  </si>
  <si>
    <t>Красноярский край, Емельяновский район, п. Элита, ул. Трактовая, 26</t>
  </si>
  <si>
    <t>Красноярский край, Емельяновский район, п. Элита, ул. Трактовая, 37</t>
  </si>
  <si>
    <t>Красноярский край, Емельяновский район, п. Элита, ул. Трактовая, 39 Б</t>
  </si>
  <si>
    <t>Красноярский край, Емельяновский район, п. Элита, ул. Трактовая, 41</t>
  </si>
  <si>
    <t>Красноярский край, Емельяновский район, п. Элита, ул. Трактовая, 43</t>
  </si>
  <si>
    <t>Красноярский край, Емельяновский район, п. Элита, ул. Фруктовая, 16</t>
  </si>
  <si>
    <t>Красноярский край, Емельяновский район, п. Элита, ул. Фруктовая, 24</t>
  </si>
  <si>
    <t>Красноярский край, Емельяновский район, д. Минино, ул. Цветочная, 17А</t>
  </si>
  <si>
    <t>Красноярский край, Емельяновский район, д. Минино, ул. Цветочная, 27</t>
  </si>
  <si>
    <t>Красноярский край, Емельяновский район, д. Минино, ул. Цветочная, 28</t>
  </si>
  <si>
    <t>Красноярский край, Емельяновский район, д. Минино, ул. Цветочная, 3</t>
  </si>
  <si>
    <t>Красноярский край, Емельяновский район, д.Минино, ул. Цветочная, 51</t>
  </si>
  <si>
    <t>Красноярский край, Емельяновский район, д. Минино, ул. Цветочная, 57</t>
  </si>
  <si>
    <t>Красноярский край, Емельяновский район, д.Бугачево, ул. Центральная, 1</t>
  </si>
  <si>
    <t>Красноярский край, Емельяновский район, д.Бугачево, ул. Центральная, 143</t>
  </si>
  <si>
    <t>Красноярский край, Емельяновский район, д.Бугачево, ул. Центральная, 152</t>
  </si>
  <si>
    <t>Красноярский край, Емельяновский район, д.Бугачево, ул. Центральная, 1Б/2</t>
  </si>
  <si>
    <t>Красноярский край, Емельяновский район, д.Бугачево, ул. Центральная, 27</t>
  </si>
  <si>
    <t>Красноярский край, Емельяновский район, д.Бугачево, ул. Центральная, 28</t>
  </si>
  <si>
    <t>Красноярский край, Емельяновский район, д.Бугачево, ул. Центральная, 3Г</t>
  </si>
  <si>
    <t>Красноярский край, Емельяновский район, д. Бугачево, ул. Центральная, 73А (храм)</t>
  </si>
  <si>
    <t>Красноярский край, Емельяновский район, д. Минино, ул. Юбилейная, 17</t>
  </si>
  <si>
    <t>Красноярский край, Емельяновский район, д. Минино, ул. Юбилейная, 20</t>
  </si>
  <si>
    <t>Красноярский край, Емельяновский район, д. Минино, ул. Юбилейная, 20а</t>
  </si>
  <si>
    <t>Красноярский край, Емельяновский район, д. Минино, ул. Юбилейная, 37</t>
  </si>
  <si>
    <t>Красноярский край, Емельяновский район, д. Минино, ул. Юбилейная, 37а</t>
  </si>
  <si>
    <t>Красноярский край, Емельяновский район, д. Минино, ул. Юбилейная, 38</t>
  </si>
  <si>
    <t>Красноярский край, Емельяновский район, д. Минино, ул. Юбилейная, 45</t>
  </si>
  <si>
    <t>Красноярский край, Емельяновский район, д. Минино, ул. Юбилейная, 52</t>
  </si>
  <si>
    <t>Красноярский край, Емельяновский район, д. Минино, ул. Юбилейная, 57</t>
  </si>
  <si>
    <t>Красноярский край, Емельяновский район, д. Минино, ул. Юбилейная, 61</t>
  </si>
  <si>
    <t>Красноярский край, Емельяновский район, д. Минино, ул. Юбилейная, 64а</t>
  </si>
  <si>
    <t>Красноярский край, Емельяновский район, п. Элита, ул. Южная, 15</t>
  </si>
  <si>
    <t>Красноярский край, Емельяновский район, п. Элита, ул. Южная, 17</t>
  </si>
  <si>
    <t>Красноярский край, Емельяновский район, п. Элита, ул. Южная, 19</t>
  </si>
  <si>
    <t>Красноярский край, Емельяновский район, п. Элита, ул. Южная, 20</t>
  </si>
  <si>
    <t>Красноярский край, Емельяновский район, д.Бугачево, ул. Южная, 42</t>
  </si>
  <si>
    <t>Красноярский край, Емельяновский район, д.Бугачево, ул. Южная, 57</t>
  </si>
  <si>
    <t>Красноярский край, Емельяновский район, п. Элита, ул. Южная, 7</t>
  </si>
  <si>
    <t>Красноярский край, Емельяновский район, п. Элита, ул. Южная, 9</t>
  </si>
  <si>
    <t>Красноярский край, Емельяновский район, п. Элита, ул. Ягодная, 13</t>
  </si>
  <si>
    <t>Красноярский край, Емельяновский район, п. Элита, ул. Ягодная, 17 А</t>
  </si>
  <si>
    <t>Красноярский край, Емельяновский район, п. Элита, ул. Ягодная, 21</t>
  </si>
  <si>
    <t>Красноярский край, Емельяновский район, п. Элита, ул. Ягодная, 9</t>
  </si>
  <si>
    <t>Красноярский край, Емельяновский район, д. Минино, ул.Новая ,2/1, т.8902-917-72-92</t>
  </si>
  <si>
    <t>Красноярский край, Емельяновский район, д. Минино, Юбилейная, 32А</t>
  </si>
  <si>
    <t>Красноярский край, Емельяновский район, д. Минино, Юбилейная, 36/1</t>
  </si>
  <si>
    <t>Красноярский край, Емельяновский район,п.Элита, ул. Озерная, уч 8/2</t>
  </si>
  <si>
    <t>ИП Кобылкина И.С.</t>
  </si>
  <si>
    <t>частный сектор</t>
  </si>
  <si>
    <t>Ортус ООО</t>
  </si>
  <si>
    <t>Садоводческое некоммерческое товарищество «Магистраль» (СНТ "Магистраль"),                         ИНН 2411013465</t>
  </si>
  <si>
    <t>Садоводческое некоммерческое товарищество "Электрон"  (СНТ "Электрон"), ИНН 2411006193</t>
  </si>
  <si>
    <t>Видный УК ООО</t>
  </si>
  <si>
    <t>ШАМОНИ УК ООО</t>
  </si>
  <si>
    <t>Муниципальное бюджетное общеобразовательное учреждение Арейская средняя общеобразовательная школа (МБОУ Арейская СОШ), ИНН 2411010062</t>
  </si>
  <si>
    <t>Садоводческое некоммерческое товарищество «Юпитер» (СНТ «Юпитер»), ИНН 2411005070</t>
  </si>
  <si>
    <t>Краевое государственное бюджетное учреждение здравоохранения «Емельяновская районная больница» (КГБУЗ «Емельяновская РБ»), ФАП,  ИНН 2411004012</t>
  </si>
  <si>
    <t>Краевое государственное бюджетное учреждение здравоохранения «Емельяновская районная больница» (КГБУЗ «Емельяновская РБ»), амбулатория, ИНН 2411004012</t>
  </si>
  <si>
    <t>Муниципальное бюджетное учреждение культуры «Емельяновский межпоселенченкий Дом культуры» (МБУК «Емельяновский РДК») Дом культуры, ИНН 2411017597</t>
  </si>
  <si>
    <t>Администрация Элитовского сельсовета Емельяновского района Красноярского края,                        ИНН 2411003428</t>
  </si>
  <si>
    <t>Общество с ограниченной ответственностью «Резерв» (ООО «Резерв»), ИНН 2411013384</t>
  </si>
  <si>
    <t>Мининская начальная общеобразовательная школа МБОУ</t>
  </si>
  <si>
    <t>Домострой ООО</t>
  </si>
  <si>
    <t>Индивидуальный предприниматель Тимошкина Галина Ивановна (ИП ТимошкинаГ.И.),                         ИНН 241901645409</t>
  </si>
  <si>
    <t>Индивидуальный предприниматель Клонов Максим Викторович (ИП Клонов М.В.), ИНН 246302268006</t>
  </si>
  <si>
    <t>Индивидуальный предприниматель Михоношина Анастасия Игоревна (ИП Михоношина А.И.),                        ИНН 246412068200</t>
  </si>
  <si>
    <t>Муниципальное бюджетное общеобразовательное учреждение Элитовская средне образовательная школа (МБОУ Элитовская СОШ),                                               ИНН 2411010150</t>
  </si>
  <si>
    <t>Муниципальное бюджетное дошкольное образовательное учреждение Элитовский детский сад «Колосок» (МБДОУ Элитовский детский сад), ИНН 2411014003</t>
  </si>
  <si>
    <t>Свечников Валерий Николаевич</t>
  </si>
  <si>
    <t>Администрация сельсовета Элитовского Сельсовета Емельяновского района Красноярского края</t>
  </si>
  <si>
    <t>Индивидуальный предприниматель Панасюгин Игорь Анатольевич (ИП Панасюгин И.А.),                        ИНН 241119100013</t>
  </si>
  <si>
    <t>Общество с ограниченной ответственностью «М3» (ООО «М3»), ИНН 2466271296</t>
  </si>
  <si>
    <t>Ярлыков Павел Юрьевич</t>
  </si>
  <si>
    <t>ИП Михоношина А.И.</t>
  </si>
  <si>
    <t>Местная православная религиозная организация приход Храма Вознесения Господня д.Бугачево Емельяновского района Красноярской Епархии Русской Православной Церкви Шишкаренко А.А. (настоятель)</t>
  </si>
  <si>
    <t>ИП Забабурин В.А.</t>
  </si>
  <si>
    <t>пластик</t>
  </si>
  <si>
    <t>Красноярский край, Емельяновский район, Частоостровское, Центральная, 12А</t>
  </si>
  <si>
    <t>МБУК Емельяновский  РДК филиал Частоовский СДК</t>
  </si>
  <si>
    <t>18-2</t>
  </si>
  <si>
    <t>Красноярский край, Емельяновский район, п. Минино, Емельяновский район, Мининское участковое лесничество, квартал 14, выдел 38, база отдыха «У Еремы»</t>
  </si>
  <si>
    <t>Красноярский край, Емельяновский район, п. Минино, Емельяновский район, остановка Пугачево, ул. СНТ «Аленушка», д. 238</t>
  </si>
  <si>
    <t>Красноярский край, Емельяновский район, п. Минино, Емельяновский район, п. Ясная поляна</t>
  </si>
  <si>
    <t>Красноярский край, Емельяновский район, п. Минино, мкр. Весны, 24</t>
  </si>
  <si>
    <t>Красноярский край, Емельяновский район, п. Минино, мкр. Весны, 27</t>
  </si>
  <si>
    <t>Красноярский край, Емельяновский район, п. Минино, мкр. Весны, 29</t>
  </si>
  <si>
    <t>Красноярский край, Емельяновский район, п. Минино, мкр. Весны, 30</t>
  </si>
  <si>
    <t>Красноярский край, Емельяновский район, п. Минино, мкр. Весны, 32</t>
  </si>
  <si>
    <t>Красноярский край, Емельяновский район, п. Минино, мкр. Весны, 35</t>
  </si>
  <si>
    <t>Красноярский край, Емельяновский район, п. Минино, мкр. Весны, 38</t>
  </si>
  <si>
    <t>Красноярский край, Емельяновский район, п. Минино, мкр. Весны, 46</t>
  </si>
  <si>
    <t>Красноярский край, Емельяновский район, п. Минино, мкр. Весны, 53</t>
  </si>
  <si>
    <t>Красноярский край, Емельяновский район, п. Минино, мкр. Весны, 54</t>
  </si>
  <si>
    <t>Красноярский край, Емельяновский район, п. Минино, мкр. Весны, 58</t>
  </si>
  <si>
    <t>Красноярский край, Емельяновский район, п. Минино, мкр. Весны, 6</t>
  </si>
  <si>
    <t>Красноярский край, Емельяновский район, п. Минино, мкр. Весны, 65</t>
  </si>
  <si>
    <t>Красноярский край, Емельяновский район, п. Минино, мкр. Весны, 8</t>
  </si>
  <si>
    <t>Красноярский край, Емельяновский район, п. Минино, мкр. Геолог, 1 А</t>
  </si>
  <si>
    <t>Красноярский край, Емельяновский район, п. Минино, мкр. Геолог, 10</t>
  </si>
  <si>
    <t>Красноярский край, Емельяновский район, п. Минино, мкр. Геолог, 10 А</t>
  </si>
  <si>
    <t>Красноярский край, Емельяновский район, п. Минино, мкр. Геолог, 11</t>
  </si>
  <si>
    <t>Красноярский край, Емельяновский район, п. Минино, мкр. Геолог, 12</t>
  </si>
  <si>
    <t>Красноярский край, Емельяновский район, п. Минино, мкр. Геолог, 13</t>
  </si>
  <si>
    <t>Красноярский край, Емельяновский район, п. Минино, мкр. Геолог, 14</t>
  </si>
  <si>
    <t>Красноярский край, Емельяновский район, п. Минино, мкр. Геолог, 18</t>
  </si>
  <si>
    <t>Красноярский край, Емельяновский район, п. Минино, мкр. Геолог, 19 В</t>
  </si>
  <si>
    <t>Красноярский край, Емельяновский район, п. Минино, мкр. Геолог, 2</t>
  </si>
  <si>
    <t>Красноярский край, Емельяновский район, п. Минино, мкр. Геолог, 2 А</t>
  </si>
  <si>
    <t>Красноярский край, Емельяновский район, п. Минино, мкр. Геолог, 3</t>
  </si>
  <si>
    <t>Красноярский край, Емельяновский район, п. Минино, мкр. Геолог, 3 Г</t>
  </si>
  <si>
    <t>Красноярский край, Емельяновский район, п. Минино, мкр. Геолог, 30 А</t>
  </si>
  <si>
    <t>Красноярский край, Емельяновский район, п. Минино, мкр. Геолог, 4</t>
  </si>
  <si>
    <t>Красноярский край, Емельяновский район, п. Минино, мкр. Геолог, 48</t>
  </si>
  <si>
    <t>Красноярский край, Емельяновский район, п. Минино, мкр. Геолог, 5</t>
  </si>
  <si>
    <t>Красноярский край, Емельяновский район, п. Минино, мкр. Геолог, 55/1</t>
  </si>
  <si>
    <t>Красноярский край, Емельяновский район, п. Минино, мкр. Геолог, 57</t>
  </si>
  <si>
    <t>Красноярский край, Емельяновский район, п. Минино, мкр. Геолог, 6</t>
  </si>
  <si>
    <t>Красноярский край, Емельяновский район, п. Минино, мкр. Геолог, 62</t>
  </si>
  <si>
    <t>Красноярский край, Емельяновский район, п. Минино, мкр. Геолог, 66</t>
  </si>
  <si>
    <t>Красноярский край, Емельяновский район, п. Минино, мкр. Геолог, 7</t>
  </si>
  <si>
    <t>Красноярский край, Емельяновский район, п. Минино, мкр. Геолог, 8</t>
  </si>
  <si>
    <t>Красноярский край, Емельяновский район, п. Минино, мкр. Геолог, 9</t>
  </si>
  <si>
    <t>Красноярский край, Емельяновский район, п. Минино, п. Каменный Яр, ул. Школьная, 1</t>
  </si>
  <si>
    <t>Красноярский край, Емельяновский район, п. Минино, ПДК Караульный, ул. Вторая, 1</t>
  </si>
  <si>
    <t>Красноярский край, Емельяновский район, п. Минино, ПДК Караульный, ул. Вторая, 2</t>
  </si>
  <si>
    <t>Красноярский край, Емельяновский район, п. Минино, ПДК Караульный, ул. Третья, 2</t>
  </si>
  <si>
    <t>Красноярский край, Емельяновский район, п. Минино, ПДК Караульный, ул. Четвертая, 14</t>
  </si>
  <si>
    <t>Красноярский край, Емельяновский район, п. Минино, пер. Верхний, 1 А</t>
  </si>
  <si>
    <t>Красноярский край, Емельяновский район, п. Минино, пер. Верхний, 11</t>
  </si>
  <si>
    <t>Красноярский край, Емельяновский район, п. Минино, пер. Верхний, 4</t>
  </si>
  <si>
    <t>Красноярский край, Емельяновский район, п. Минино, пер. Каменный 1 Б</t>
  </si>
  <si>
    <t>Красноярский край, Емельяновский район, п. Минино, пер. Каменный, 2</t>
  </si>
  <si>
    <t>Красноярский край, Емельяновский район, п. Минино, пер. Каменный, 4</t>
  </si>
  <si>
    <t>Красноярский край, Емельяновский район, п. Минино, пер. Лесхозный, 5</t>
  </si>
  <si>
    <t>Красноярский край, Емельяновский район, п. Минино, пер. Школьный, 11</t>
  </si>
  <si>
    <t>Красноярский край, Емельяновский район, п. Минино, пер. Школьный, 13</t>
  </si>
  <si>
    <t>Красноярский край, Емельяновский район, п. Минино, пер. Школьный, 19</t>
  </si>
  <si>
    <t>Красноярский край, Емельяновский район, п. Минино, пер. Школьный, 3/1</t>
  </si>
  <si>
    <t>Красноярский край, Емельяновский район, п. Минино, пер. Школьный, 6/1</t>
  </si>
  <si>
    <t>Красноярский край, Емельяновский район, п. Минино, пер. Школьный, 6/2</t>
  </si>
  <si>
    <t>Красноярский край, Емельяновский район, п. Минино, пер. Школьный, 6/3</t>
  </si>
  <si>
    <t>Красноярский край, Емельяновский район, п. Минино, р-он, ст. Минино, зона отдыха «Лесная сказка», 11 км а/д Красноярск-ст. Минино</t>
  </si>
  <si>
    <t>Красноярский край, Емельяновский район, п. Минино, СНТ "Солнышко", ул. Пугачево, 225</t>
  </si>
  <si>
    <t>Красноярский край, Емельяновский район, п. Минино, СНТ "Финансист", 256</t>
  </si>
  <si>
    <t>Красноярский край, Емельяновский район, п. Минино, СНТ «Листопад» пл. Караульная</t>
  </si>
  <si>
    <t>Красноярский край, Емельяновский район, п. Минино, СНТ «Снежница»</t>
  </si>
  <si>
    <t>Красноярский край, Емельяновский район, п. Минино, ул. 1-я Луговая, 2</t>
  </si>
  <si>
    <t>Красноярский край, Емельяновский район, п. Минино, ул. 1-я Луговая, 5</t>
  </si>
  <si>
    <t>Красноярский край, Емельяновский район, п. Минино, ул. 2-я Луговая, 10</t>
  </si>
  <si>
    <t>Красноярский край, Емельяновский район, п. Минино, ул. 2-я Луговая, 15 А</t>
  </si>
  <si>
    <t>Красноярский край, Емельяновский район, п. Минино, ул. 2-я Луговая, 18</t>
  </si>
  <si>
    <t>Красноярский край, Емельяновский район, п. Минино, ул. 70 лет Октября, 3</t>
  </si>
  <si>
    <t>Красноярский край, Емельяновский район, п. Минино, ул. 70 лет Октября, 4</t>
  </si>
  <si>
    <t>Красноярский край, Емельяновский район, п. Минино, ул. Березовая, 16</t>
  </si>
  <si>
    <t>Красноярский край, Емельяновский район, п. Минино, ул. Березовая, 22</t>
  </si>
  <si>
    <t>Красноярский край, Емельяновский район, п. Минино, ул. Березовая, 6</t>
  </si>
  <si>
    <t>Красноярский край, Емельяновский район, п. Минино, ул. Верхнеозерная, 17</t>
  </si>
  <si>
    <t>Красноярский край, Емельяновский район, п. Минино, ул. Верхнеозерная, 19</t>
  </si>
  <si>
    <t>Красноярский край, Емельяновский район, п. Минино, ул. Верхнеозерная, 33</t>
  </si>
  <si>
    <t>Красноярский край, Емельяновский район, п. Минино, ул. Вокзальная, 12 А/1</t>
  </si>
  <si>
    <t>Красноярский край, Емельяновский район, п. Минино, ул. Вокзальная, 12 А/2</t>
  </si>
  <si>
    <t>Красноярский край, Емельяновский район, п. Минино, ул. Вокзальная, 12/1</t>
  </si>
  <si>
    <t>Красноярский край, Емельяновский район, п. Минино, ул. Вокзальная, 13/1</t>
  </si>
  <si>
    <t>Красноярский край, Емельяновский район, п. Минино, ул. Вокзальная, 15/2</t>
  </si>
  <si>
    <t>Красноярский край, Емельяновский район, п. Минино, ул. Вокзальная, 2/5</t>
  </si>
  <si>
    <t>Красноярский край, Емельяновский район, п. Минино, ул. Вокзальная, 3</t>
  </si>
  <si>
    <t>Красноярский край, Емельяновский район, п. Минино, ул. Вокзальная, 4</t>
  </si>
  <si>
    <t>Красноярский край, Емельяновский район, п. Минино, ул. Вокзальная, 5</t>
  </si>
  <si>
    <t>Красноярский край, Емельяновский район, п. Минино, ул. Вокзальная, 6/3</t>
  </si>
  <si>
    <t>Красноярский край, Емельяновский район, п. Минино, ул. Вокзальная, 6/4</t>
  </si>
  <si>
    <t>Красноярский край, Емельяновский район, п. Минино, ул. Вокзальная, 8</t>
  </si>
  <si>
    <t>Красноярский край, Емельяновский район, п. Минино, ул. Высотная, 1 А</t>
  </si>
  <si>
    <t>Красноярский край, Емельяновский район, п. Минино, ул. Высотная, 2</t>
  </si>
  <si>
    <t>Красноярский край, Емельяновский район, п. Минино, ул. Горная, 21</t>
  </si>
  <si>
    <t>Красноярский край, Емельяновский район, п. Минино, ул. Горная, 22</t>
  </si>
  <si>
    <t>Красноярский край, Емельяновский район, п. Минино, ул. Горная, 23</t>
  </si>
  <si>
    <t>Красноярский край, Емельяновский район, п. Минино, ул. Горная, 25</t>
  </si>
  <si>
    <t>Красноярский край, Емельяновский район, п. Минино, ул. Горная, 37</t>
  </si>
  <si>
    <t>Красноярский край, Емельяновский район, п. Минино, ул. Горная, 38</t>
  </si>
  <si>
    <t>Красноярский край, Емельяновский район, п. Минино, ул. Горная, 40</t>
  </si>
  <si>
    <t>Красноярский край, Емельяновский район, п. Минино, ул. Горная, 44</t>
  </si>
  <si>
    <t>Красноярский край, Емельяновский район, п. Минино, ул. Горная, 54/1</t>
  </si>
  <si>
    <t>Красноярский край, Емельяновский район, п. Минино, ул. Горная, 54/2</t>
  </si>
  <si>
    <t>Красноярский край, Емельяновский район, п. Минино, ул. Горная, 56/2</t>
  </si>
  <si>
    <t>Красноярский край, Емельяновский район, п. Минино, ул. Горная, 58/1</t>
  </si>
  <si>
    <t>Красноярский край, Емельяновский район, п. Минино, ул. Горная, 58/2</t>
  </si>
  <si>
    <t>Красноярский край, Емельяновский район, п. Минино, ул. Горная, 7</t>
  </si>
  <si>
    <t>Красноярский край, Емельяновский район, п. Минино, ул. Дальняя, 14</t>
  </si>
  <si>
    <t>Красноярский край, Емельяновский район, п. Минино, ул. Дорожная, 4</t>
  </si>
  <si>
    <t>Красноярский край, Емельяновский район, п. Минино, ул. Дорожная, 8</t>
  </si>
  <si>
    <t>Красноярский край, Емельяновский район, п. Минино, ул. Енисейская, 16</t>
  </si>
  <si>
    <t>Красноярский край, Емельяновский район, п. Минино, ул. Енисейская, 19</t>
  </si>
  <si>
    <t>Красноярский край, Емельяновский район, п. Минино, ул. Есенина, 1 А</t>
  </si>
  <si>
    <t>Красноярский край, Емельяновский район, п. Минино, ул. Есенина, 1 Б</t>
  </si>
  <si>
    <t>Красноярский край, Емельяновский район, п. Минино, ул. Есенина, 10</t>
  </si>
  <si>
    <t>Красноярский край, Емельяновский район, п. Минино, ул. Есенина, 12</t>
  </si>
  <si>
    <t>Красноярский край, Емельяновский район, п. Минино, ул. Есенина, 17</t>
  </si>
  <si>
    <t>Красноярский край, Емельяновский район, п. Минино, ул. Есенина, 18</t>
  </si>
  <si>
    <t>Красноярский край, Емельяновский район, п. Минино, ул. Есенина, 22 Б</t>
  </si>
  <si>
    <t>Красноярский край, Емельяновский район, п. Минино, ул. Есенина, 23</t>
  </si>
  <si>
    <t>Красноярский край, Емельяновский район, п. Минино, ул. Есенина, 25</t>
  </si>
  <si>
    <t>Красноярский край, Емельяновский район, п. Минино, ул. Есенина, 32</t>
  </si>
  <si>
    <t>Красноярский край, Емельяновский район, п. Минино, ул. Есенина, 4</t>
  </si>
  <si>
    <t>Красноярский край, Емельяновский район, п. Минино, ул. Есенина, 6</t>
  </si>
  <si>
    <t>Красноярский край, Емельяновский район, п. Минино, ул. Заводская, 11</t>
  </si>
  <si>
    <t>Красноярский край, Емельяновский район, п. Минино, ул. Заводская, 16</t>
  </si>
  <si>
    <t>Красноярский край, Емельяновский район, п. Минино, ул. Заводская, 18/1</t>
  </si>
  <si>
    <t>Красноярский край, Емельяновский район, п. Минино, ул. Заводская, 18/2</t>
  </si>
  <si>
    <t>Красноярский край, Емельяновский район, п. Минино, ул. Заводская, 18/3</t>
  </si>
  <si>
    <t>Красноярский край, Емельяновский район, п. Минино, ул. Заводская, 19</t>
  </si>
  <si>
    <t>Красноярский край, Емельяновский район, п. Минино, ул. Заводская, 21</t>
  </si>
  <si>
    <t>Красноярский край, Емельяновский район, п. Минино, ул. Заводская, 22</t>
  </si>
  <si>
    <t>Красноярский край, Емельяновский район, п. Минино, ул. Заводская, 23</t>
  </si>
  <si>
    <t>Красноярский край, Емельяновский район, п. Минино, ул. Заводская, 24</t>
  </si>
  <si>
    <t>Красноярский край, Емельяновский район, п. Минино, ул. Заводская, 26</t>
  </si>
  <si>
    <t>Красноярский край, Емельяновский район, п. Минино, ул. Заводская, 3 А</t>
  </si>
  <si>
    <t>Красноярский край, Емельяновский район, п. Минино, ул. Заводская, 33</t>
  </si>
  <si>
    <t>Красноярский край, Емельяновский район, п. Минино, ул. Заводская, 34</t>
  </si>
  <si>
    <t>Красноярский край, Емельяновский район, п. Минино, ул. Заводская, 34 А</t>
  </si>
  <si>
    <t>Красноярский край, Емельяновский район, п. Минино, ул. Заводская, 4</t>
  </si>
  <si>
    <t>Красноярский край, Емельяновский район, п. Минино, ул. Заводская, 4 А</t>
  </si>
  <si>
    <t>Красноярский край, Емельяновский район, п. Минино, ул. Заводская, 5</t>
  </si>
  <si>
    <t>Красноярский край, Емельяновский район, п. Минино, ул. Зеленая, 1</t>
  </si>
  <si>
    <t>Красноярский край, Емельяновский район, п. Минино, ул. Зеленая, 1 В</t>
  </si>
  <si>
    <t>Красноярский край, Емельяновский район, п. Минино, ул. Зеленая, 12</t>
  </si>
  <si>
    <t>Красноярский край, Емельяновский район, п. Минино, ул. Зеленая, 14</t>
  </si>
  <si>
    <t>Красноярский край, Емельяновский район, п. Минино, ул. Зеленая, 18</t>
  </si>
  <si>
    <t>Красноярский край, Емельяновский район, п. Минино, ул. Зеленая, 23</t>
  </si>
  <si>
    <t>Красноярский край, Емельяновский район, п. Минино, ул. Зеленая, 24</t>
  </si>
  <si>
    <t>Красноярский край, Емельяновский район, п. Минино, ул. Зеленая, 25</t>
  </si>
  <si>
    <t>Красноярский край, Емельяновский район, п. Минино, ул. Зеленая, 27</t>
  </si>
  <si>
    <t>Красноярский край, Емельяновский район, п. Минино, ул. Зеленая, 31/2</t>
  </si>
  <si>
    <t>Красноярский край, Емельяновский район, п. Минино, ул. Зеленая, 31/3</t>
  </si>
  <si>
    <t>Красноярский край, Емельяновский район, п. Минино, ул. Зеленая, 34</t>
  </si>
  <si>
    <t>Красноярский край, Емельяновский район, п. Минино, ул. Зеленая, 7</t>
  </si>
  <si>
    <t>Красноярский край, Емельяновский район, п. Минино, ул. Караульная, 15</t>
  </si>
  <si>
    <t>Красноярский край, Емельяновский район, п. Минино, ул. Кедровая, 1</t>
  </si>
  <si>
    <t>Красноярский край, Емельяновский район, п. Минино, ул. Кедровая, 5</t>
  </si>
  <si>
    <t>Красноярский край, Емельяновский район, п. Минино, ул. Курортная</t>
  </si>
  <si>
    <t>Красноярский край, Емельяновский район, п. Минино, ул. Курортная, 16</t>
  </si>
  <si>
    <t>Красноярский край, Емельяновский район, п. Минино, ул. Луговая, 19</t>
  </si>
  <si>
    <t>Красноярский край, Емельяновский район, п. Минино, ул. Майская, 11</t>
  </si>
  <si>
    <t>Красноярский край, Емельяновский район, п. Минино, ул. Майская, 16</t>
  </si>
  <si>
    <t>Красноярский край, Емельяновский район, п. Минино, ул. Майская, 4</t>
  </si>
  <si>
    <t>Красноярский край, Емельяновский район, п. Минино, ул. Майская, 6</t>
  </si>
  <si>
    <t>Красноярский край, Емельяновский район, п. Минино, ул. Майская, 7</t>
  </si>
  <si>
    <t>Красноярский край, Емельяновский район, п. Минино, ул. Молодежная, 16/1</t>
  </si>
  <si>
    <t>Красноярский край, Емельяновский район, п. Минино, ул. Молодежная, 18/1; 16/2</t>
  </si>
  <si>
    <t>Красноярский край, Емельяновский район, п. Минино, ул. Молодежная, 20</t>
  </si>
  <si>
    <t>Красноярский край, Емельяновский район, п. Минино, ул. Молодежная, 20 А/1</t>
  </si>
  <si>
    <t>Красноярский край, Емельяновский район, п. Минино, ул. Некрасова, 2</t>
  </si>
  <si>
    <t>Красноярский край, Емельяновский район, п. Минино, ул. Новая, 1</t>
  </si>
  <si>
    <t>Красноярский край, Емельяновский район, п. Минино, ул. Новая, 14</t>
  </si>
  <si>
    <t>Красноярский край, Емельяновский район, п. Минино, ул. Новая, 5</t>
  </si>
  <si>
    <t>Красноярский край, Емельяновский район, п. Минино, ул. Новая, 6</t>
  </si>
  <si>
    <t>Красноярский край, Емельяновский район, п. Минино, ул. Новой жизни, 20</t>
  </si>
  <si>
    <t>Красноярский край, Емельяновский район, п. Минино, ул. Новой жизни, 4</t>
  </si>
  <si>
    <t>Красноярский край, Емельяновский район, п. Минино, ул. Новой Жизни, 40</t>
  </si>
  <si>
    <t>Красноярский край, Емельяновский район, п. Минино, ул. Озерная, 10</t>
  </si>
  <si>
    <t>Красноярский край, Емельяновский район, п. Минино, ул. Озерная, 13</t>
  </si>
  <si>
    <t>Красноярский край, Емельяновский район, п. Минино, ул. Озерная, 14</t>
  </si>
  <si>
    <t>Красноярский край, Емельяновский район, п. Минино, ул. Озерная, 14/1</t>
  </si>
  <si>
    <t>Красноярский край, Емельяновский район, п. Минино, ул. Озерная, 15</t>
  </si>
  <si>
    <t>Красноярский край, Емельяновский район, п. Минино, ул. Озерная, 16 А/2</t>
  </si>
  <si>
    <t>Красноярский край, Емельяновский район, п. Минино, ул. Озерная, 16/1</t>
  </si>
  <si>
    <t>Красноярский край, Емельяновский район, п. Минино, ул. Озерная, 17</t>
  </si>
  <si>
    <t>Красноярский край, Емельяновский район, п. Минино, ул. Озерная, 20 А</t>
  </si>
  <si>
    <t>Красноярский край, Емельяновский район, п. Минино, ул. Озерная, 21</t>
  </si>
  <si>
    <t>Красноярский край, Емельяновский район, п. Минино, ул. Озерная, 24 Б</t>
  </si>
  <si>
    <t>Красноярский край, Емельяновский район, п. Минино, ул. Озерная, 24 В</t>
  </si>
  <si>
    <t>Красноярский край, Емельяновский район, п. Минино, ул. Озерная, 25</t>
  </si>
  <si>
    <t>Красноярский край, Емельяновский район, п. Минино, ул. Озерная, 27</t>
  </si>
  <si>
    <t>Красноярский край, Емельяновский район, п. Минино, ул. Озерная, 28/1</t>
  </si>
  <si>
    <t>Красноярский край, Емельяновский район, п. Минино, ул. Озерная, 30 А</t>
  </si>
  <si>
    <t>Красноярский край, Емельяновский район, п. Минино, ул. Озерная, 31</t>
  </si>
  <si>
    <t>Красноярский край, Емельяновский район, п. Минино, ул. Озерная, 34</t>
  </si>
  <si>
    <t>Красноярский край, Емельяновский район, п. Минино, ул. Озерная, 40</t>
  </si>
  <si>
    <t>Красноярский край, Емельяновский район, п. Минино, ул. Озерная, 59</t>
  </si>
  <si>
    <t>Красноярский край, Емельяновский район, п. Минино, ул. Озерная, 69 А</t>
  </si>
  <si>
    <t>Красноярский край, Емельяновский район, п. Минино, ул. Озерная, 83</t>
  </si>
  <si>
    <t>Красноярский край, Емельяновский район, п. Минино, ул. Озерная, 85 А</t>
  </si>
  <si>
    <t>Красноярский край, Емельяновский район, п. Минино, ул. Озерная, 9</t>
  </si>
  <si>
    <t>Красноярский край, Емельяновский район, п. Минино, ул. Октябрьская, 13</t>
  </si>
  <si>
    <t>Красноярский край, Емельяновский район, п. Минино, ул. Октябрьская, 14</t>
  </si>
  <si>
    <t>Красноярский край, Емельяновский район, п. Минино, ул. Партизанская, 10</t>
  </si>
  <si>
    <t>Красноярский край, Емельяновский район, п. Минино, ул. Партизанская, 12</t>
  </si>
  <si>
    <t>Красноярский край, Емельяновский район, п. Минино, ул. Партизанская, 17/1</t>
  </si>
  <si>
    <t>Красноярский край, Емельяновский район, п. Минино, ул. Партизанская, 18</t>
  </si>
  <si>
    <t>Красноярский край, Емельяновский район, п. Минино, ул. Партизанская, 19</t>
  </si>
  <si>
    <t>Красноярский край, Емельяновский район, п. Минино, ул. Партизанская, 2 А</t>
  </si>
  <si>
    <t>Красноярский край, Емельяновский район, п. Минино, ул. Партизанская, 20/4</t>
  </si>
  <si>
    <t>Красноярский край, Емельяновский район, п. Минино, ул. Партизанская, 21</t>
  </si>
  <si>
    <t>Красноярский край, Емельяновский район, п. Минино, ул. Партизанская, 26/1</t>
  </si>
  <si>
    <t>Красноярский край, Емельяновский район, п. Минино, ул. Партизанская, 29 Б</t>
  </si>
  <si>
    <t>Красноярский край, Емельяновский район, п. Минино, ул. Партизанская, 30</t>
  </si>
  <si>
    <t>Красноярский край, Емельяновский район, п. Минино, ул. Партизанская, 4</t>
  </si>
  <si>
    <t>Красноярский край, Емельяновский район, п. Минино, ул. Партизанская, 7</t>
  </si>
  <si>
    <t>Красноярский край, Емельяновский район, п. Минино, ул. Партизанская, 8</t>
  </si>
  <si>
    <t>Красноярский край, Емельяновский район, п. Минино, ул. Партизанская, 8 А</t>
  </si>
  <si>
    <t>Красноярский край, Емельяновский район, п. Минино, ул. Пионерская, 10</t>
  </si>
  <si>
    <t>Красноярский край, Емельяновский район, п. Минино, ул. Пионерская, 12 А</t>
  </si>
  <si>
    <t>Красноярский край, Емельяновский район, п. Минино, ул. Пионерская, 14 Б</t>
  </si>
  <si>
    <t>Красноярский край, Емельяновский район, п. Минино, ул. Пионерская, 15</t>
  </si>
  <si>
    <t>Красноярский край, Емельяновский район, п. Минино, ул. Пионерская, 3</t>
  </si>
  <si>
    <t>Красноярский край, Емельяновский район, п. Минино, ул. Пионерская, 30</t>
  </si>
  <si>
    <t>Красноярский край, Емельяновский район, п. Минино, ул. Пионерская, 37</t>
  </si>
  <si>
    <t>Красноярский край, Емельяновский район, п. Минино, ул. Пионерская, 38</t>
  </si>
  <si>
    <t>Красноярский край, Емельяновский район, п. Минино, ул. Пионерская, 40 А</t>
  </si>
  <si>
    <t>Красноярский край, Емельяновский район, п. Минино, ул. Пионерская, 41</t>
  </si>
  <si>
    <t>Красноярский край, Емельяновский район, п. Минино, ул. Пионерская, 42</t>
  </si>
  <si>
    <t>Красноярский край, Емельяновский район, п. Минино, ул. Пионерская, 43 А</t>
  </si>
  <si>
    <t>Красноярский край, Емельяновский район, п. Минино, ул. Пионерская, 44</t>
  </si>
  <si>
    <t>Красноярский край, Емельяновский район, п. Минино, ул. Победы, 14</t>
  </si>
  <si>
    <t>Красноярский край, Емельяновский район, п. Минино, ул. Победы, 16</t>
  </si>
  <si>
    <t>Красноярский край, Емельяновский район, п. Минино, ул. Полевая, 2</t>
  </si>
  <si>
    <t>Красноярский край, Емельяновский район, п. Минино, ул. Полевая, 9</t>
  </si>
  <si>
    <t>Красноярский край, Емельяновский район, п. Минино, ул. Преображенская, 16</t>
  </si>
  <si>
    <t>Красноярский край, Емельяновский район, п. Минино, ул. Радужная, 55 СНТ Жарки-1</t>
  </si>
  <si>
    <t>Красноярский край, Емельяновский район, п. Минино, ул. Речная, 16</t>
  </si>
  <si>
    <t>Красноярский край, Емельяновский район, п. Минино, ул. Речная, 22 А</t>
  </si>
  <si>
    <t>Красноярский край, Емельяновский район, п. Минино, ул. Речная, 5</t>
  </si>
  <si>
    <t>Красноярский край, Емельяновский район, п. Минино, ул. Рябиновая, 1</t>
  </si>
  <si>
    <t>Красноярский край, Емельяновский район, п. Минино, ул. Садовая, 1 А</t>
  </si>
  <si>
    <t>Красноярский край, Емельяновский район, п. Минино, ул. Садовая, 1 Б</t>
  </si>
  <si>
    <t>Красноярский край, Емельяновский район, п. Минино, ул. Садовая, 14/2</t>
  </si>
  <si>
    <t>Красноярский край, Емельяновский район, п. Минино, ул. Садовая, 1В</t>
  </si>
  <si>
    <t>Красноярский край, Емельяновский район, п. Минино, ул. Садовая, 26</t>
  </si>
  <si>
    <t>Красноярский край, Емельяновский район, п. Минино, ул. Садовая, 26 А</t>
  </si>
  <si>
    <t>Красноярский край, Емельяновский район, п. Минино, ул. Садовая, 29</t>
  </si>
  <si>
    <t>Красноярский край, Емельяновский район, п. Минино, ул. Садовая, 30</t>
  </si>
  <si>
    <t>Красноярский край, Емельяновский район, п. Минино, ул. Садовая, 34</t>
  </si>
  <si>
    <t>Красноярский край, Емельяновский район, п. Минино, ул. Садовая, 35</t>
  </si>
  <si>
    <t>Красноярский край, Емельяновский район, п. Минино, ул. Садовая, 36</t>
  </si>
  <si>
    <t>Красноярский край, Емельяновский район, п. Минино, ул. Садовая, 48</t>
  </si>
  <si>
    <t>Красноярский край, Емельяновский район, п. Минино, ул. Садовая, 50</t>
  </si>
  <si>
    <t>Красноярский край, Емельяновский район, п. Минино, ул. Садовая, 6</t>
  </si>
  <si>
    <t>Красноярский край, Емельяновский район, п. Минино, ул. Солнечная, 3</t>
  </si>
  <si>
    <t>Красноярский край, Емельяновский район, п. Минино, ул. Сосновая, 1</t>
  </si>
  <si>
    <t>Красноярский край, Емельяновский район, п. Минино, ул. Сосновая, 5</t>
  </si>
  <si>
    <t>Красноярский край, Емельяновский район, п. Минино, ул. Сосновая, 6</t>
  </si>
  <si>
    <t>Красноярский край, Емельяновский район, п. Минино, ул. Сосновая, 8</t>
  </si>
  <si>
    <t>Красноярский край, Емельяновский район, п. Минино, ул. Сосновая, 8 А</t>
  </si>
  <si>
    <t>Красноярский край, Емельяновский район, п. Минино, ул. Степная, 10</t>
  </si>
  <si>
    <t>Красноярский край, Емельяновский район, п. Минино, ул. Степная, 14</t>
  </si>
  <si>
    <t>Красноярский край, Емельяновский район, п. Минино, ул. Степная, 2</t>
  </si>
  <si>
    <t>Красноярский край, Емельяновский район, п. Минино, ул. Таежная, 11</t>
  </si>
  <si>
    <t>Красноярский край, Емельяновский район, п. Минино, ул. Таежная, 12/2</t>
  </si>
  <si>
    <t>Красноярский край, Емельяновский район, п. Минино, ул. Таежная, 13</t>
  </si>
  <si>
    <t>Красноярский край, Емельяновский район, п. Минино, ул. Таежная, 14/1</t>
  </si>
  <si>
    <t>Красноярский край, Емельяновский район, п. Минино, ул. Таежная, 15</t>
  </si>
  <si>
    <t>Красноярский край, Емельяновский район, п. Минино, ул. Таежная, 20/1</t>
  </si>
  <si>
    <t>Красноярский край, Емельяновский район, п. Минино, ул. Таежная, 9</t>
  </si>
  <si>
    <t>Красноярский край, Емельяновский район, п. Минино, ул. Тихая, 8 стр. 1</t>
  </si>
  <si>
    <t>Красноярский край, Емельяновский район, п. Минино, ул. Толстого, 25</t>
  </si>
  <si>
    <t>Красноярский край, Емельяновский район, п. Минино, ул. Толстого, 27</t>
  </si>
  <si>
    <t>Красноярский край, Емельяновский район, п. Минино, ул. Толстого, 29</t>
  </si>
  <si>
    <t>Красноярский край, Емельяновский район, п. Минино, ул. Центральная, 10</t>
  </si>
  <si>
    <t>Красноярский край, Емельяновский район, п. Минино, ул. Центральная, 11</t>
  </si>
  <si>
    <t>Красноярский край, Емельяновский район, п. Минино, ул. Центральная, 12</t>
  </si>
  <si>
    <t>Красноярский край, Емельяновский район, п. Минино, ул. Центральная, 14</t>
  </si>
  <si>
    <t>Красноярский край, Емельяновский район, п. Минино, ул. Центральная, 17</t>
  </si>
  <si>
    <t>Красноярский край, Емельяновский район, п. Минино, ул. Центральная, 18</t>
  </si>
  <si>
    <t>Красноярский край, Емельяновский район, п. Минино, ул. Центральная, 2</t>
  </si>
  <si>
    <t>Красноярский край, Емельяновский район, п. Минино, ул. Центральная, 41</t>
  </si>
  <si>
    <t>Красноярский край, Емельяновский район, п. Минино, ул. Центральная, 45/2</t>
  </si>
  <si>
    <t>Красноярский край, Емельяновский район, п. Минино, ул. Центральная, 6</t>
  </si>
  <si>
    <t>Красноярский край, Емельяновский район, п. Минино, ул. Центральная, 7 А</t>
  </si>
  <si>
    <t>Красноярский край, Емельяновский район, п. Минино, ул. Южная, 13</t>
  </si>
  <si>
    <t>Красноярский край, Емельяновский район, п. Минино, ул. Южная, 21</t>
  </si>
  <si>
    <t>Красноярский край, Емельяновский район, п. Минино, ул. Южная, 23</t>
  </si>
  <si>
    <t>Красноярский край, Емельяновский район, п. Минино, ул. Южная, 25</t>
  </si>
  <si>
    <t>Красноярский край, Емельяновский район, п. Минино, ул. Южная, 55</t>
  </si>
  <si>
    <t>Красноярский край, Емельяновский район, п. Минино, ул. Южная, 7 А</t>
  </si>
  <si>
    <t>Общество с ограниченной ответственностью «ЛесЭкоПродукт» (ООО «ЛесЭкоПродукт»),                         ИНН 2411020430</t>
  </si>
  <si>
    <t>Индивидуальный предприниматель Быков Сергей Сергеевич  (ИП Быков С.С.), ИНН 243904368404</t>
  </si>
  <si>
    <t>Товарищество собственников жилья «Ясная поляна» (ТСЖ «Ясная поляна»), ИНН 2460229040</t>
  </si>
  <si>
    <t>мкр. Геолог, 1 А (мн/кв)</t>
  </si>
  <si>
    <t>мкр. Геолог, 10 (мн/кв)</t>
  </si>
  <si>
    <t>Краевое государственное бюджетное учреждение здравоохранения «Емельяновская районная больница» (КГБУЗ «Емельяновская РБ») ФАП, ИНН 2411004012</t>
  </si>
  <si>
    <t>Индивидуальный предприниматель Астахов Федор Анатольевич (ИП Астахов Ф.А.),                                             ИНН 246505300128</t>
  </si>
  <si>
    <t>мкр. Геолог, 12 (мн/кв)</t>
  </si>
  <si>
    <t>мкр. Геолог, 13, 15, 17 (мн/кв) общ. конт.</t>
  </si>
  <si>
    <t>Муниципальное бюджетное дошкольное образовательное учреждение Мининский детский сад «Родничок» общеразвивающего вида с приоритетным осуществлением деятельности по позновательно-речевому направлению развития детей (МБДОУ Мининский детский сад «Родничок»), ИНН 2411010545</t>
  </si>
  <si>
    <t>мкр. Геолог, 18 (мн/кв)</t>
  </si>
  <si>
    <t>мкр. Геолог, 2 (мн/кв)</t>
  </si>
  <si>
    <t>мкр. Геолог, 3 (мн/кв)</t>
  </si>
  <si>
    <t>мкр. Геолог, 1 В, 1 Г, 29 А, 30 А, 31 А, 60 общ. конт.</t>
  </si>
  <si>
    <t>мкр. Геолог, 4 (мн/кв)</t>
  </si>
  <si>
    <t>мкр. Геолог, 5 (мн/кв)</t>
  </si>
  <si>
    <t>мкр. Геолог, 6 (мн/кв)</t>
  </si>
  <si>
    <t>мкр. Геолог, 7 (мн/кв)</t>
  </si>
  <si>
    <t>мкр. Геолог, 8 (мн/кв)</t>
  </si>
  <si>
    <t>Администрация Мининского сельсовета Емельяновского района Красноярского края,                       ИНН 2411003837</t>
  </si>
  <si>
    <t>Федеральное Государственное Унитарное Предприятие «Почта России» (ФГУП «Почта России»), ИНН 7724261610</t>
  </si>
  <si>
    <t>Муниципальное бюджетное общеобразовательное учреждение Каменноярская основная общеобразовательная школа (МБОУ Каменноярская ООШ), ИНН 2411010584</t>
  </si>
  <si>
    <t>пер. Лесхозный, 1, 1 А, 2, 3, 4 общ. конт.</t>
  </si>
  <si>
    <t>Общество с ограниченной ответственностью «Рекреация Сибири» (ООО «Рекреация Сибири»), ИНН 2465314821</t>
  </si>
  <si>
    <t>Садоводческое некоммерческое товарищество «Листопад» (СНТ «Листопад»), ИНН 2411013673</t>
  </si>
  <si>
    <t>Индивидуальный предприниматель Васильев Анатолий Леонидович (ИП Васильев А.Л.)</t>
  </si>
  <si>
    <t>ул. Вокзальная, 3/1, 3/2, ул. Центральная, 18 Б/2,          ул. Октябрьская, 31 общ. конт.</t>
  </si>
  <si>
    <t>ул. Высотная, 1 А, 2 А, 3 А, 4 А; ул. Дачная, 5;                            ул. Заводская, 1, 3, 5, 7, 8, 9, 11; ул. Лесная, 13, 21, 23 общ. конт.</t>
  </si>
  <si>
    <t>Муниципальное бюджетное образовательное учреждение Мининская средняя общеобразовательная школа (МБОУ Мининская СОШ), ИНН 2411010295</t>
  </si>
  <si>
    <t>ул. Зеленая, 25 (мн/кв)</t>
  </si>
  <si>
    <t>ул. Зеленая, 27 (мн/кв)</t>
  </si>
  <si>
    <t>ул. Партизанская, 12, ул. Зеленая, 29 общ. конт.</t>
  </si>
  <si>
    <t>Индивидуальный предприниматель Зевалич Виктор Викторович (ИП Зевалич В.В.), ИНН 241100109251</t>
  </si>
  <si>
    <t>физическое лицо</t>
  </si>
  <si>
    <t xml:space="preserve">п.Снежница, ул. Пионерская, 15                    </t>
  </si>
  <si>
    <t xml:space="preserve">ул.Березовая, 2  </t>
  </si>
  <si>
    <t xml:space="preserve">ул.Березовая, 7                               </t>
  </si>
  <si>
    <t xml:space="preserve">ул.Вокзальная,12                                                 </t>
  </si>
  <si>
    <t xml:space="preserve">ул.Вокзальная, 15-1                                           </t>
  </si>
  <si>
    <t xml:space="preserve">ул. 2-я Енисейская,15                                           </t>
  </si>
  <si>
    <t xml:space="preserve">ул.Заводская, 34                                                </t>
  </si>
  <si>
    <t>Зеленая, 4</t>
  </si>
  <si>
    <t xml:space="preserve">ул.Зеленая,23                                                    </t>
  </si>
  <si>
    <t xml:space="preserve">ул.Зеленая, 16                                                   </t>
  </si>
  <si>
    <t xml:space="preserve">пер.Каменный, 1Б                                           </t>
  </si>
  <si>
    <t xml:space="preserve">ул.Молодежная 3-1                                                                               </t>
  </si>
  <si>
    <t xml:space="preserve">ул.Речная,5                                                      </t>
  </si>
  <si>
    <t xml:space="preserve">ул.Садовая,6    </t>
  </si>
  <si>
    <t xml:space="preserve"> ул. 70 лет Октября, 3</t>
  </si>
  <si>
    <t xml:space="preserve">ул. 70 лет Октября, 4                                                                         </t>
  </si>
  <si>
    <t xml:space="preserve">ул.Таежная,9                                                  </t>
  </si>
  <si>
    <t xml:space="preserve">ул.Центральная,1    </t>
  </si>
  <si>
    <t xml:space="preserve">ул.Центральная, 24                                      </t>
  </si>
  <si>
    <t xml:space="preserve">ул.Центральная, 32-2                                  </t>
  </si>
  <si>
    <t xml:space="preserve">ул.Южная,5    </t>
  </si>
  <si>
    <t xml:space="preserve">ул.Южная,11                                                </t>
  </si>
  <si>
    <t xml:space="preserve">СНТ «Светофор» ул.Железнодорожная  </t>
  </si>
  <si>
    <t>Красноярский край, Емельяновский район, п. Минино</t>
  </si>
  <si>
    <t>п.Каменный Яр</t>
  </si>
  <si>
    <t>платформа Калягино</t>
  </si>
  <si>
    <r>
      <rPr>
        <b/>
        <sz val="8"/>
        <color theme="1"/>
        <rFont val="Times New Roman"/>
        <family val="1"/>
        <charset val="204"/>
      </rPr>
      <t>п.Каменный Яр</t>
    </r>
    <r>
      <rPr>
        <sz val="8"/>
        <color theme="1"/>
        <rFont val="Times New Roman"/>
        <family val="1"/>
        <charset val="204"/>
      </rPr>
      <t>, ул. Заводская, 3</t>
    </r>
  </si>
  <si>
    <r>
      <rPr>
        <b/>
        <sz val="8"/>
        <color theme="1"/>
        <rFont val="Times New Roman"/>
        <family val="1"/>
        <charset val="204"/>
      </rPr>
      <t>Платф. Калягино</t>
    </r>
    <r>
      <rPr>
        <sz val="8"/>
        <color theme="1"/>
        <rFont val="Times New Roman"/>
        <family val="1"/>
        <charset val="204"/>
      </rPr>
      <t>, ул. Рабочая</t>
    </r>
  </si>
  <si>
    <t>п. Арей</t>
  </si>
  <si>
    <t>ул. Лесная 10</t>
  </si>
  <si>
    <t>ул. Центральная 3-1</t>
  </si>
  <si>
    <t>пер. Тракторный 6</t>
  </si>
  <si>
    <t>пер. Тракторный 3</t>
  </si>
  <si>
    <t>ул. Центральная 9</t>
  </si>
  <si>
    <t>ул. Архитектурная 25</t>
  </si>
  <si>
    <t>ул. Центральная 29-1</t>
  </si>
  <si>
    <t>ул. Набережная 1/2</t>
  </si>
  <si>
    <t>ул. Нагорная 10</t>
  </si>
  <si>
    <t>ул. Солнечная 7</t>
  </si>
  <si>
    <t>ул. Солнечная 15</t>
  </si>
  <si>
    <t>ул. Солнечная 22</t>
  </si>
  <si>
    <t>ул. Набережная 13</t>
  </si>
  <si>
    <t>ул. Набережная 19-1</t>
  </si>
  <si>
    <t>ул. Садовая 4</t>
  </si>
  <si>
    <t>ул. Садовая 10</t>
  </si>
  <si>
    <t>ул. Садовая 14</t>
  </si>
  <si>
    <t>ул. Садовая 12Е</t>
  </si>
  <si>
    <t>ул. Озерная 4</t>
  </si>
  <si>
    <t>ул. Степная 16А</t>
  </si>
  <si>
    <t>ул. Кедровая 4</t>
  </si>
  <si>
    <t>ул. Огородная 20</t>
  </si>
  <si>
    <t>ул. Солнечная 13</t>
  </si>
  <si>
    <t>ул. Жемчужная 1</t>
  </si>
  <si>
    <t>ул. Жемчужная 6</t>
  </si>
  <si>
    <t>ул. Степная 4</t>
  </si>
  <si>
    <t>ул. Степная 14</t>
  </si>
  <si>
    <t>ул. Центральная 15</t>
  </si>
  <si>
    <t>ул. Степная 22</t>
  </si>
  <si>
    <t>ул. Степная 18</t>
  </si>
  <si>
    <t>ул. Задворная 4</t>
  </si>
  <si>
    <t>ул. Центральная 1Ж</t>
  </si>
  <si>
    <t>д. Замятино</t>
  </si>
  <si>
    <t>ул. Садовая, 4</t>
  </si>
  <si>
    <t>ул. Садовая, 14</t>
  </si>
  <si>
    <t>ул. Садовая, 24</t>
  </si>
  <si>
    <t>ул. Садовая, 34</t>
  </si>
  <si>
    <t>ул. Садовая, 46"А"</t>
  </si>
  <si>
    <t>ул. Полигонная, 7</t>
  </si>
  <si>
    <t>ул. Садовая, 28"Б"</t>
  </si>
  <si>
    <t>ул. Свободная, 8</t>
  </si>
  <si>
    <t>ул. Заречная, 4</t>
  </si>
  <si>
    <t>ул. Заречная, 18</t>
  </si>
  <si>
    <t>ул. Свободная, 16</t>
  </si>
  <si>
    <t>ул. Свободная, 28</t>
  </si>
  <si>
    <t>ул. Свободная, 38</t>
  </si>
  <si>
    <t>ул. Трактовая, 4</t>
  </si>
  <si>
    <t>ул. Трактовая, 18</t>
  </si>
  <si>
    <t>ул. Трактовая, 36</t>
  </si>
  <si>
    <t>ул. Лесная, 6</t>
  </si>
  <si>
    <t>ул. Лесная, 12-2</t>
  </si>
  <si>
    <t>ул. Свободы, 3</t>
  </si>
  <si>
    <t>ул. Мира, 5</t>
  </si>
  <si>
    <t>ул. Новаяя, 26</t>
  </si>
  <si>
    <t>ул. Новаяя, 16</t>
  </si>
  <si>
    <t>ул. Новаяя, 10</t>
  </si>
  <si>
    <t>ул. Садовая, 83</t>
  </si>
  <si>
    <t>ул. Садовая, 71</t>
  </si>
  <si>
    <t>ул. Садовая, 57</t>
  </si>
  <si>
    <t>ул. Полевая, 30</t>
  </si>
  <si>
    <t>п. Красный Пахарь</t>
  </si>
  <si>
    <t>ул. Трактовая 15</t>
  </si>
  <si>
    <t>ул. Трактовая 9</t>
  </si>
  <si>
    <t>ул. Трактовая 3</t>
  </si>
  <si>
    <t>ул. Трактовая 2Г</t>
  </si>
  <si>
    <t>ул. Трактовая 2Д/2</t>
  </si>
  <si>
    <t>ул. Центральная 3</t>
  </si>
  <si>
    <t>ул. Центральная 1А</t>
  </si>
  <si>
    <t>ул. Береговая 17</t>
  </si>
  <si>
    <t>ул. Береговая 11</t>
  </si>
  <si>
    <t>ул. Береговая 3</t>
  </si>
  <si>
    <t>п. Минжуль</t>
  </si>
  <si>
    <t>ул. Лесная 5</t>
  </si>
  <si>
    <t>ул. Центральная 2</t>
  </si>
  <si>
    <t>ул. Набережная 5</t>
  </si>
  <si>
    <t>ул. Набережная 11</t>
  </si>
  <si>
    <t>ул. Лесная 14</t>
  </si>
  <si>
    <t>ул. Центральная 7</t>
  </si>
  <si>
    <t>ул. Энергетиков 5</t>
  </si>
  <si>
    <t>ул. Энергетиков 6</t>
  </si>
  <si>
    <t>п. Придорожный</t>
  </si>
  <si>
    <t>ул. Трактовая 6</t>
  </si>
  <si>
    <t>ул. Рабочая 4</t>
  </si>
  <si>
    <t>ул. Рабочая 12</t>
  </si>
  <si>
    <t>ул. Рабочая 2В</t>
  </si>
  <si>
    <t>ул. Степная 6</t>
  </si>
  <si>
    <t>ул. Хуторная 8</t>
  </si>
  <si>
    <t>ул. Трактовая 2/1</t>
  </si>
  <si>
    <t>с. Совхоз "Сибиряк"</t>
  </si>
  <si>
    <t>ул. Березовая 6</t>
  </si>
  <si>
    <t>ул. Лесная 23А</t>
  </si>
  <si>
    <t>ул. Лесная 8</t>
  </si>
  <si>
    <t>ул. Лесная 6</t>
  </si>
  <si>
    <t>ул. Садовая 7</t>
  </si>
  <si>
    <t>ул. Лесная 2/2</t>
  </si>
  <si>
    <t>ул. Трактовая 4А</t>
  </si>
  <si>
    <t>ул. Трактовая 2А</t>
  </si>
  <si>
    <t>ул. Новая 17</t>
  </si>
  <si>
    <t>ул. Новая 25</t>
  </si>
  <si>
    <t>ул. Новая 31</t>
  </si>
  <si>
    <t>ул. Афганская 3</t>
  </si>
  <si>
    <t>ул. Пилорамная 2</t>
  </si>
  <si>
    <t>ул. Новая 4</t>
  </si>
  <si>
    <t>ул. Новая 5-2А</t>
  </si>
  <si>
    <t>ул. Новая 11</t>
  </si>
  <si>
    <t>ул. Центральная 12</t>
  </si>
  <si>
    <t>ул. Лесная 1А</t>
  </si>
  <si>
    <t>д. Старцево</t>
  </si>
  <si>
    <t>ул. Весенняя 6</t>
  </si>
  <si>
    <t>ул. Весенняя 14</t>
  </si>
  <si>
    <t>ул. Дружбы 5</t>
  </si>
  <si>
    <t>ул. Дружбы 13</t>
  </si>
  <si>
    <t>ул. Дружбы 21</t>
  </si>
  <si>
    <t>ул. Мира 27А</t>
  </si>
  <si>
    <t>ул. Мира 8А</t>
  </si>
  <si>
    <t>ул. Мира 6</t>
  </si>
  <si>
    <t>ул. Садовая 8</t>
  </si>
  <si>
    <t>ул. Садовая 19</t>
  </si>
  <si>
    <t>ул. Асфальтная 3</t>
  </si>
  <si>
    <t>ул. Асфальтная 8</t>
  </si>
  <si>
    <t>ул. Центральная 1Л</t>
  </si>
  <si>
    <t>ул. Центральная 1Е</t>
  </si>
  <si>
    <t>ул. Центральная 2А</t>
  </si>
  <si>
    <t>ул. Садовая 2А</t>
  </si>
  <si>
    <t>ул. Трактовая 2</t>
  </si>
  <si>
    <t>ул. Трактовая 13</t>
  </si>
  <si>
    <t>ул. Центральная 17</t>
  </si>
  <si>
    <t>ул. Центральная 18</t>
  </si>
  <si>
    <t>ул. Центральная 30</t>
  </si>
  <si>
    <t>ул. Центральная 42</t>
  </si>
  <si>
    <t>ул. Центральная 46А</t>
  </si>
  <si>
    <t>пер. Банный 3</t>
  </si>
  <si>
    <t>ул. Набережная 3</t>
  </si>
  <si>
    <t>ул. Садовая 17В</t>
  </si>
  <si>
    <t>ул. Садовая 15</t>
  </si>
  <si>
    <t>ул. Садовая 9А</t>
  </si>
  <si>
    <t>ул. Садовая 6</t>
  </si>
  <si>
    <t>ул. Центральная 37</t>
  </si>
  <si>
    <t>п. Сухая Балка</t>
  </si>
  <si>
    <t>ул. Новая 1Г</t>
  </si>
  <si>
    <t>ул. Степная 2Б/2</t>
  </si>
  <si>
    <t>ул. Степная 2В</t>
  </si>
  <si>
    <t>ул. Степная 2Ж</t>
  </si>
  <si>
    <t>пер. Садовый 6</t>
  </si>
  <si>
    <t>пер. Садовый 20</t>
  </si>
  <si>
    <t>ул. Хуторная 9</t>
  </si>
  <si>
    <t>ул. Хуторная 17</t>
  </si>
  <si>
    <t>ул. Степная2К/1</t>
  </si>
  <si>
    <t>ул. Степная 8-1Г</t>
  </si>
  <si>
    <t>ул. Степная6-2Т</t>
  </si>
  <si>
    <t>ул. Степная 13Г</t>
  </si>
  <si>
    <t>ул. Почтовая 16</t>
  </si>
  <si>
    <t>ул. Новая 19-1</t>
  </si>
  <si>
    <t>ул. Новая 16</t>
  </si>
  <si>
    <t>ул. Новая 8-2А</t>
  </si>
  <si>
    <t>ул. Новая 12-2А</t>
  </si>
  <si>
    <t>ул. Лесная 2-1</t>
  </si>
  <si>
    <t>ул. Лесная 5А</t>
  </si>
  <si>
    <t>ул. 3-я Строительная 2К</t>
  </si>
  <si>
    <t>ул. 3-я Строительная 6Б</t>
  </si>
  <si>
    <t>ул. 3-я Строительная 5"А"</t>
  </si>
  <si>
    <t>ул. 3-я Строительная 17</t>
  </si>
  <si>
    <t>ул. 3-я Строительная 13</t>
  </si>
  <si>
    <t>ул. Цветущая 14</t>
  </si>
  <si>
    <t>ул. Цветущая 2</t>
  </si>
  <si>
    <t>ул. Дачная 3</t>
  </si>
  <si>
    <t>ул. Дачная 20</t>
  </si>
  <si>
    <t>ул. Лесная 16"З"</t>
  </si>
  <si>
    <t>ул. Лесная 37</t>
  </si>
  <si>
    <t>ул. Гранатовая 14</t>
  </si>
  <si>
    <t>ул. Гранатовая 7</t>
  </si>
  <si>
    <t>ул.Янтарная 23</t>
  </si>
  <si>
    <t>ул. Янтарная 21</t>
  </si>
  <si>
    <t>ул. Жемчужная 21</t>
  </si>
  <si>
    <t>ул. Жемчужная 9</t>
  </si>
  <si>
    <t>ул. Изумрудная 21</t>
  </si>
  <si>
    <t>ул. Изумрудная 9</t>
  </si>
  <si>
    <t>ул. Бирюзовая 7,10</t>
  </si>
  <si>
    <t>ул. Бирюзовая 2</t>
  </si>
  <si>
    <t>ул. Золотая 79</t>
  </si>
  <si>
    <t>ул. Золотая 87</t>
  </si>
  <si>
    <t>ул. Золотая 64</t>
  </si>
  <si>
    <t>ул. Рубиновая 11</t>
  </si>
  <si>
    <t>ул. Балтийская 8</t>
  </si>
  <si>
    <t>ул. Балтийская 9</t>
  </si>
  <si>
    <t>ул. Атлантическая 3</t>
  </si>
  <si>
    <t>ул. Атлантическая 15</t>
  </si>
  <si>
    <t>ул. Атлантическая 25</t>
  </si>
  <si>
    <t>ул. Норвежская 8</t>
  </si>
  <si>
    <t>ул. Норвежская 25</t>
  </si>
  <si>
    <t>ул. Баренцева 2</t>
  </si>
  <si>
    <t>ул. Баренцева 8</t>
  </si>
  <si>
    <t>ул. Ботаническая 5</t>
  </si>
  <si>
    <t>ул. Онежская 7</t>
  </si>
  <si>
    <t>ул. Онежская 6</t>
  </si>
  <si>
    <t>ул. Датская 6</t>
  </si>
  <si>
    <t>ул. Беломорская 8</t>
  </si>
  <si>
    <t>ул. Гренландская 8</t>
  </si>
  <si>
    <t>ул. Ладожская 12</t>
  </si>
  <si>
    <t>ул. Ладожская 4</t>
  </si>
  <si>
    <t>с. Шуваево</t>
  </si>
  <si>
    <t>ул. Солнечная 4</t>
  </si>
  <si>
    <t>ул. Солнечная 18</t>
  </si>
  <si>
    <t>ул. 40 лет Победы 5</t>
  </si>
  <si>
    <t>ул. 40 лет Победы 11</t>
  </si>
  <si>
    <t>ул. 40 лет Победы 4</t>
  </si>
  <si>
    <t>ул. 40 лет Победы 16</t>
  </si>
  <si>
    <t>ул. Мира 5</t>
  </si>
  <si>
    <t>ул. 60 лет СССР 4</t>
  </si>
  <si>
    <t>ул. 60 лет СССР 10,12,14</t>
  </si>
  <si>
    <t>ул. Полевая 6</t>
  </si>
  <si>
    <t>ул. Почтовая 17</t>
  </si>
  <si>
    <t>ул. Энергетиков 9</t>
  </si>
  <si>
    <t>ул. Энергетиков 2</t>
  </si>
  <si>
    <t>ул. Почтовая 14</t>
  </si>
  <si>
    <t>ул. Почтовая 6,7</t>
  </si>
  <si>
    <t>ул. Просвещения 4/1</t>
  </si>
  <si>
    <t>ул. Просвещения 10</t>
  </si>
  <si>
    <t>ул. Зеленая 1</t>
  </si>
  <si>
    <t>ул. Зеленая 10,14,18</t>
  </si>
  <si>
    <t>ул. Зеленая 26</t>
  </si>
  <si>
    <t>ул. Рабочая 7</t>
  </si>
  <si>
    <t>ул. Рабочая 13</t>
  </si>
  <si>
    <t>ул. Рабочая 17</t>
  </si>
  <si>
    <t>ул. Береговая 5</t>
  </si>
  <si>
    <t>ул. Береговая 24</t>
  </si>
  <si>
    <t>ул. Береговая 23</t>
  </si>
  <si>
    <t>ул. Береговая 29</t>
  </si>
  <si>
    <t>ул. Береговая 50</t>
  </si>
  <si>
    <t>ул. Береговая 47</t>
  </si>
  <si>
    <t>ул. Береговая51А</t>
  </si>
  <si>
    <t>ул. Береговая 61,51</t>
  </si>
  <si>
    <t>ул. Береговая 73,63</t>
  </si>
  <si>
    <t>ул. Береговая 86,92,94</t>
  </si>
  <si>
    <t>ул. Зеленая 38</t>
  </si>
  <si>
    <t>ул. Зеленая 32</t>
  </si>
  <si>
    <t>ул. Зеленая 30А</t>
  </si>
  <si>
    <t>ул. Весны 6, ул. Зеленая 9Б</t>
  </si>
  <si>
    <t>ул. Короткая 2, ул. Короткая 8</t>
  </si>
  <si>
    <t>ул. Озерная 15</t>
  </si>
  <si>
    <t>ул. Парковая 15</t>
  </si>
  <si>
    <t>ул. Садовая 1</t>
  </si>
  <si>
    <t>ул. Северная 1Е</t>
  </si>
  <si>
    <t>ул. Промышленная 4</t>
  </si>
  <si>
    <t>пер. Тракторный 29</t>
  </si>
  <si>
    <t>пер. Тракторный 4</t>
  </si>
  <si>
    <t>ул. Молодежная 7</t>
  </si>
  <si>
    <t>ул. Сиреневая 7</t>
  </si>
  <si>
    <t>ул. Линейная 35</t>
  </si>
  <si>
    <t>ул. Линейная 19</t>
  </si>
  <si>
    <t>ул. Линейная 9</t>
  </si>
  <si>
    <t>ул. Цветочная 30</t>
  </si>
  <si>
    <t>ул. Цветочная 18</t>
  </si>
  <si>
    <t>ул. Цветочная 6</t>
  </si>
  <si>
    <t>ул. Архитектурная 30А</t>
  </si>
  <si>
    <t>ул. Архитектурная 6</t>
  </si>
  <si>
    <t>ул. Архитектурная 9В</t>
  </si>
  <si>
    <t>ул. 2-я Полевая 1Б</t>
  </si>
  <si>
    <t>ул. 3-я Полевая 3"Г", 2"Д"</t>
  </si>
  <si>
    <t>ул. Архитектурная 2Б</t>
  </si>
  <si>
    <t>ул. 4-я Полевая 3Б</t>
  </si>
  <si>
    <t>ул. 4-я Полевая 11</t>
  </si>
  <si>
    <t>ул. 5-я Полевая 3</t>
  </si>
  <si>
    <t>ул. 5-я Полевая 9</t>
  </si>
  <si>
    <t>ул. 6-я Полевая 1Б</t>
  </si>
  <si>
    <t>ул. 7-я Полевая 5</t>
  </si>
  <si>
    <t>ул. 8-я Полевая 4</t>
  </si>
  <si>
    <t>ул. 9-я Полевая 5, 5"Б", 10</t>
  </si>
  <si>
    <t>ул. Проселочная 2Б</t>
  </si>
  <si>
    <t>ул. Черемуховая 8</t>
  </si>
  <si>
    <t>ул. Зеленая 26 "Ж"</t>
  </si>
  <si>
    <t>ул. Озерная 6</t>
  </si>
  <si>
    <t>ул. Продольная 14</t>
  </si>
  <si>
    <t>ул. Продольная 8</t>
  </si>
  <si>
    <t>ул. Продольная 5"Г"</t>
  </si>
  <si>
    <t>ул. Центральная 4, 1"Б"</t>
  </si>
  <si>
    <t>ул. Почтовая 13</t>
  </si>
  <si>
    <t>ул. Почтовая 8</t>
  </si>
  <si>
    <t>Лесная:2-12, Цннтральная 2ж,Степная 8-2б</t>
  </si>
  <si>
    <t>Центральная: 1-7,2-5</t>
  </si>
  <si>
    <t>Тракторный:4-10,Центральная 2А</t>
  </si>
  <si>
    <t>Тракторный:1-5</t>
  </si>
  <si>
    <t xml:space="preserve"> Центральная 6/1-19/2,9г-28/2</t>
  </si>
  <si>
    <t>Архитектурная 25</t>
  </si>
  <si>
    <t>Центральная: 21А-29/2,18-22/2</t>
  </si>
  <si>
    <t>Набережная: 1/1-7</t>
  </si>
  <si>
    <t>Нагорная: 2-10, Набережная 1А</t>
  </si>
  <si>
    <t>Солнечная: 3-9,10А-12, Набережная 8</t>
  </si>
  <si>
    <t>Солнечная: 13-15, 14-1</t>
  </si>
  <si>
    <t>Солнечная: 17А-17, 20-22</t>
  </si>
  <si>
    <t>Набережная 5б-17/1</t>
  </si>
  <si>
    <t>Набережная: 17/2-21/2</t>
  </si>
  <si>
    <t>Садовая:2-6, 1-5</t>
  </si>
  <si>
    <t>Садовая: 8-12А, 7-</t>
  </si>
  <si>
    <t>Садовая: 12Б-16</t>
  </si>
  <si>
    <t>Садовая 12Е-12Г, Озерная 7-12А</t>
  </si>
  <si>
    <t>Озерная 2-14,5-9</t>
  </si>
  <si>
    <t>Степная 16А-14А</t>
  </si>
  <si>
    <t>Кедровая 1-8</t>
  </si>
  <si>
    <t>Огородная 20-18,Солнечная 1-2</t>
  </si>
  <si>
    <t>Солнечная 3-23, 4-18</t>
  </si>
  <si>
    <t>Жемчужная 1-4</t>
  </si>
  <si>
    <t>Жемчужная 6-8</t>
  </si>
  <si>
    <t>Степная 2-8, 1-5</t>
  </si>
  <si>
    <t>Степная 10-16, 7-13</t>
  </si>
  <si>
    <t>Центральная 15-23</t>
  </si>
  <si>
    <t>Степная 18-24</t>
  </si>
  <si>
    <t>Степная 19-26А,</t>
  </si>
  <si>
    <t>Задворная 2-8,9-25/6</t>
  </si>
  <si>
    <t>ул. Центральная 1Г-1И.</t>
  </si>
  <si>
    <t>Садовая:1-7,2-8</t>
  </si>
  <si>
    <t>Садовая:12-16,9-15А</t>
  </si>
  <si>
    <t>Садовая:18-28,15-25</t>
  </si>
  <si>
    <t>Садовая:30-40,27-35</t>
  </si>
  <si>
    <t>Садовая:42-46,37-49</t>
  </si>
  <si>
    <t>Полигонная:1-7, Садовая:16А-22А</t>
  </si>
  <si>
    <t>Садовая: 26-1 - 32А</t>
  </si>
  <si>
    <t>Свободная: 6-10,1А-1</t>
  </si>
  <si>
    <t>Заречная: 1-9,2-38</t>
  </si>
  <si>
    <t>Заречная: 11-29А,10-22</t>
  </si>
  <si>
    <t>Свободная: 14-20,3-13</t>
  </si>
  <si>
    <t>Свободная: 22-34,19-27</t>
  </si>
  <si>
    <t>Свободная: 36-42,29-45</t>
  </si>
  <si>
    <t>Трактовая:2-12</t>
  </si>
  <si>
    <t>Трактовая:14-28</t>
  </si>
  <si>
    <t>Трактовая:30-44</t>
  </si>
  <si>
    <t>Лесная: 3-11,4-12</t>
  </si>
  <si>
    <t>Лесная: 15-2А,17-19</t>
  </si>
  <si>
    <t>Свободы:1-9,2-16</t>
  </si>
  <si>
    <t>Линейная: 1-13, Мира:3-5, Свободы 2А</t>
  </si>
  <si>
    <t>Новая: 20-26</t>
  </si>
  <si>
    <t>Новая: 14-18,13-17</t>
  </si>
  <si>
    <t>Новая: 6-12,11-1,11-2</t>
  </si>
  <si>
    <t>Линейная 70, Садовая:77-83, Новая 18А</t>
  </si>
  <si>
    <t>Садовая: 65-75</t>
  </si>
  <si>
    <t>Садовая: 51-63</t>
  </si>
  <si>
    <t>ул. Полевая:24-36,23-37</t>
  </si>
  <si>
    <t>Трактовая 10-12,13-17А/1</t>
  </si>
  <si>
    <t>Трактовая 4-8,7-11</t>
  </si>
  <si>
    <t>Трактовая 2-2А, 1Б-5</t>
  </si>
  <si>
    <t>Трактовая 2Д-2К/1</t>
  </si>
  <si>
    <t>Тактовая 2Д/1-2Д4</t>
  </si>
  <si>
    <t>Центральная 14-22,13-15А</t>
  </si>
  <si>
    <t>Центральная 7-11,8-12А</t>
  </si>
  <si>
    <t>Центральная4-6,3-5</t>
  </si>
  <si>
    <t>Центральная 1-1А, 2-2А</t>
  </si>
  <si>
    <t>Береговая 16-22,15-19</t>
  </si>
  <si>
    <t>Береговая 7-13,6-14</t>
  </si>
  <si>
    <t>Береговая 1Б-5,2-4</t>
  </si>
  <si>
    <t>Центральная 12-17</t>
  </si>
  <si>
    <t>Лесная 1-5,7а-7/2</t>
  </si>
  <si>
    <t>Центральная 1А-3/2</t>
  </si>
  <si>
    <t>Набережная 5, Лесная 6-10,9А13</t>
  </si>
  <si>
    <t>Набережная 6-9, 4/1, 4/2</t>
  </si>
  <si>
    <t>Лесная 12-14/2, 15-19/2А</t>
  </si>
  <si>
    <t>Центральная 4-11</t>
  </si>
  <si>
    <t>Энергетиков 2-5</t>
  </si>
  <si>
    <t>Энергетиков 1-5,2-8</t>
  </si>
  <si>
    <t>Трактовая 1-10</t>
  </si>
  <si>
    <t>Рабочая 2А-6, 3-9</t>
  </si>
  <si>
    <t>Рабочая 8-14,11-13</t>
  </si>
  <si>
    <t>Рабочая 1-7,2А-6</t>
  </si>
  <si>
    <t>Степная 2-8</t>
  </si>
  <si>
    <t>Хуторная 8,17, Солнечная 1-17</t>
  </si>
  <si>
    <t>Трактовая 1-3, 2/1-6</t>
  </si>
  <si>
    <t>Березовая 6-10</t>
  </si>
  <si>
    <t>Лесная 19А-18,16-23,18-20</t>
  </si>
  <si>
    <t>Лесная 6-10,7-15</t>
  </si>
  <si>
    <t>Лесная 4-8,5-11</t>
  </si>
  <si>
    <t>Садовая 2А-8,1-9</t>
  </si>
  <si>
    <t>Садовая 10-14</t>
  </si>
  <si>
    <t>Лесная 21,Садовая 13, Трактовая 8-12А</t>
  </si>
  <si>
    <t>Трактовая 1А-8А, Промышленный 1А</t>
  </si>
  <si>
    <t>Трактовая 2А-2Б, 1-7, Центральная 2А</t>
  </si>
  <si>
    <t>Центральная 2-6,1-5</t>
  </si>
  <si>
    <t>Новая 11-19,8А-12</t>
  </si>
  <si>
    <t>Новая 14-22,21-27</t>
  </si>
  <si>
    <t>Новая 29-37,24-28</t>
  </si>
  <si>
    <t>Афганская 1-9,2-12</t>
  </si>
  <si>
    <t>Пилорамная 8А-9, 4-10, Новая 16/2Б-16/2В</t>
  </si>
  <si>
    <t>Новая 1-5,2-6</t>
  </si>
  <si>
    <t>Северная 10А-18А, Новая 5/1Б-5/2В</t>
  </si>
  <si>
    <t>Новая 7-13,8-8/2</t>
  </si>
  <si>
    <t>Центральная 8-14,7-11</t>
  </si>
  <si>
    <t>Лесная 2А-2,1-3</t>
  </si>
  <si>
    <t>Лесная 1А-4А</t>
  </si>
  <si>
    <t>Весенняя 4-8А</t>
  </si>
  <si>
    <t>Весенняя 10-24</t>
  </si>
  <si>
    <t>Дружбы 3А,2-6В</t>
  </si>
  <si>
    <t>Дружбы 9-13В,12-24А</t>
  </si>
  <si>
    <t>Дружбы 17-21,28-38, Лесная 3-11</t>
  </si>
  <si>
    <t>Мира 23-31,10Б</t>
  </si>
  <si>
    <t>Мира 6В-8Е,15-19, Заречная 1-4</t>
  </si>
  <si>
    <t>Мира 1-9,2-6Б</t>
  </si>
  <si>
    <t>Садовая 2А-8А,1В-13А</t>
  </si>
  <si>
    <t>Садовая 14А-26,19-25</t>
  </si>
  <si>
    <t>Асфальтная 1-11</t>
  </si>
  <si>
    <t>Асфальтная 8-20</t>
  </si>
  <si>
    <t>Центральная 1С-1К</t>
  </si>
  <si>
    <t>Центральная 1В-1"З"</t>
  </si>
  <si>
    <t>Центральная 1А/1-3</t>
  </si>
  <si>
    <t>Центральная 5-11А,2Д</t>
  </si>
  <si>
    <t>Садовая 2Б-4,1А-3, Трактовая 1Д-3</t>
  </si>
  <si>
    <t>Трактовая  5-9</t>
  </si>
  <si>
    <t>Трактовая 11-15</t>
  </si>
  <si>
    <t>Центральная 11-21,2-10</t>
  </si>
  <si>
    <t>Центральная 23-33,12-24</t>
  </si>
  <si>
    <t>Центральная 35-43,26-32А</t>
  </si>
  <si>
    <t>Центральная 45-57,32-46</t>
  </si>
  <si>
    <t>Центральная 59-6А,46А-48</t>
  </si>
  <si>
    <t>Банный 1-5</t>
  </si>
  <si>
    <t>Набережная 1-7</t>
  </si>
  <si>
    <t>Садовая 7"З"-15</t>
  </si>
  <si>
    <t>Садовая 7д,7В,13,15</t>
  </si>
  <si>
    <t>Новая 2,4, Садовая 9А</t>
  </si>
  <si>
    <t>Садовая 1А-7А,2-10/1</t>
  </si>
  <si>
    <t>Новая 4А,4А/2,Степная 8-8/2В</t>
  </si>
  <si>
    <t>Степная 6-2К, Почтовая 1-5,2-6</t>
  </si>
  <si>
    <t>Степная 2А-2В/1, 3-13А</t>
  </si>
  <si>
    <t>Степная 2Ж-2Е/1, Хуторная 2-4</t>
  </si>
  <si>
    <t>Садовый 4-12,5-17</t>
  </si>
  <si>
    <t>Садовый 10-32,19-39</t>
  </si>
  <si>
    <t>Хуторная9-11, Степная 2Е-2Л</t>
  </si>
  <si>
    <t>Хуторная 6-10, 15-21</t>
  </si>
  <si>
    <t>Степная 2А/1-2Л</t>
  </si>
  <si>
    <t>Степная 8-2Б/1-8-2Б/6, 1А-10Д</t>
  </si>
  <si>
    <t>Степная 6-2Б-6/2Е, 6-2С-6-2Р</t>
  </si>
  <si>
    <t>Степная 13Г-17Е, 1-7А</t>
  </si>
  <si>
    <t>Почтовая 16-24/1, 6/8-14</t>
  </si>
  <si>
    <t>Новая 17-23,22-28</t>
  </si>
  <si>
    <t>Новая 9-15,10-20</t>
  </si>
  <si>
    <t>Новая 1-7,2-8</t>
  </si>
  <si>
    <t>Новая 2/1А-10/2А</t>
  </si>
  <si>
    <t>Новая 12/1А-14/2А</t>
  </si>
  <si>
    <t>Лесная 1/1-3/2, Дачная 1-1А</t>
  </si>
  <si>
    <t>Лесная 2А/1-5А, Цветущая 2-6,1-5</t>
  </si>
  <si>
    <t>3-я Строительная 1Ж,1Е,1Д/1,2,2Б,2В</t>
  </si>
  <si>
    <t>3-я Строительная 1Д-3Б, 4В-6Г</t>
  </si>
  <si>
    <t>3-я Строительная 6Д-8К, 3В-7А</t>
  </si>
  <si>
    <t>3-я Строительная 17-25, 4А/3-8Д</t>
  </si>
  <si>
    <t>3-я Строительная 2А-4А/2,1-9</t>
  </si>
  <si>
    <t>Цветущая 18/1-20А,19Б-19К</t>
  </si>
  <si>
    <t>Цветущая 1-19А,2-16</t>
  </si>
  <si>
    <t>Дачная 1-11, 2-18А</t>
  </si>
  <si>
    <t>Дачная 18Б-26, 25Г-11А</t>
  </si>
  <si>
    <t>Лесная 9, 15"З"-16"З",33,35,1Б-1Б/9</t>
  </si>
  <si>
    <t>Лесная 9Д-11,37</t>
  </si>
  <si>
    <t>Гранатовая 15-25,18-32</t>
  </si>
  <si>
    <t>Гранатовая 1-13,2-16</t>
  </si>
  <si>
    <t>Янтарная 15-31,18-32</t>
  </si>
  <si>
    <t>Янтарная 1-13,2-16</t>
  </si>
  <si>
    <t>Жемчужная 15-31,18-36</t>
  </si>
  <si>
    <t>Жемчужная 1-13,2-16</t>
  </si>
  <si>
    <t>Изумрудная 15-35,18-32</t>
  </si>
  <si>
    <t>Изумрудная 1-13,2-16</t>
  </si>
  <si>
    <t>Бирюзовая 11-19,10-20</t>
  </si>
  <si>
    <t>Бирюзовая 1-9,2-8</t>
  </si>
  <si>
    <t>Золотая 73-77,74-70</t>
  </si>
  <si>
    <t>Золотая 79-87</t>
  </si>
  <si>
    <t>Золотая 60-68,57-63</t>
  </si>
  <si>
    <t>Рубиновая 6-11</t>
  </si>
  <si>
    <t>Балтийская 2-10,1-9</t>
  </si>
  <si>
    <t>Балтийская 12-28,11-27</t>
  </si>
  <si>
    <t>Атлантическая 2-10,1,3, Финская 1-7,2-6</t>
  </si>
  <si>
    <t>Атлантическая 5-15,12-24</t>
  </si>
  <si>
    <t>Атлантическая 17-31,26-40</t>
  </si>
  <si>
    <t>Норвежская 2-14,1-11</t>
  </si>
  <si>
    <t>Норвежская 16-28,13-25</t>
  </si>
  <si>
    <t>Баренцева 2-14,1-15</t>
  </si>
  <si>
    <t>Баренцева 16-26,17-27</t>
  </si>
  <si>
    <t>Ботаническая 1-11,2-10А</t>
  </si>
  <si>
    <t>Онежская 1-13, Ботаническая 13,15</t>
  </si>
  <si>
    <t>Онежская 2-14</t>
  </si>
  <si>
    <t>Датская 1-13,2-14</t>
  </si>
  <si>
    <t>Беломорская 1-15,2-16</t>
  </si>
  <si>
    <t>Гренландская 1-15,2-16</t>
  </si>
  <si>
    <t>Ладожская 8-12, Серебряная 1-3</t>
  </si>
  <si>
    <t>Ладожская 1А-6, Серебряная 4-7</t>
  </si>
  <si>
    <t>Солнечная 2-6,1В-13</t>
  </si>
  <si>
    <t>Солнечная 10-18,1735Г, Мира 16а</t>
  </si>
  <si>
    <t>40 лет Победы 1-7,2Л-2Д</t>
  </si>
  <si>
    <t>40 лет Победы 9-15,2А-2, мира 1-3</t>
  </si>
  <si>
    <t>40 лет Победы 17-25,2-10</t>
  </si>
  <si>
    <t>40 лет Победы 27-33,14-24</t>
  </si>
  <si>
    <t>Мира 5-7</t>
  </si>
  <si>
    <t>60 лет СССР 2-6,1А-7</t>
  </si>
  <si>
    <t>60 лет СССР 8-14,9-15</t>
  </si>
  <si>
    <t>ул. Полевая 2-8, Энергетиков 15-19</t>
  </si>
  <si>
    <t>Почтовая 17-21,16-20, Энергетиков 14-18</t>
  </si>
  <si>
    <t>Энергетиков 8-12,7-13</t>
  </si>
  <si>
    <t>Энергетиков 2-6,1-5</t>
  </si>
  <si>
    <t>Почтовая  14-10,9-15</t>
  </si>
  <si>
    <t>Почтовая 2-8,1-7</t>
  </si>
  <si>
    <t>Просвещения 2-4</t>
  </si>
  <si>
    <t>Зеленая 2-8,1-3, Просвещения 4-6</t>
  </si>
  <si>
    <t>Зеленая 10-18</t>
  </si>
  <si>
    <t>Зеленая 20-26</t>
  </si>
  <si>
    <t>Рабочая 1-7</t>
  </si>
  <si>
    <t>Рабочая 9А-17</t>
  </si>
  <si>
    <t>Береговая 13-19А,26-28, Банный 1-3</t>
  </si>
  <si>
    <t>Береговая 1-9,2-12</t>
  </si>
  <si>
    <t>Береговая 11-11Б,14-32</t>
  </si>
  <si>
    <t>Береговая 21А-27,32А-40</t>
  </si>
  <si>
    <t>Береговая 27А-33,40-44Б</t>
  </si>
  <si>
    <t>Береговая  35-43,46-52</t>
  </si>
  <si>
    <t>Береговая 45-49Б,56-64А</t>
  </si>
  <si>
    <t>Береговая 51-53,66-72</t>
  </si>
  <si>
    <t>Береговая 51-67,64-78</t>
  </si>
  <si>
    <t>Береговая 69-77,78А-84</t>
  </si>
  <si>
    <t>Береговая 86-98</t>
  </si>
  <si>
    <t>Зеленая 38-46, береговая 98-100Б</t>
  </si>
  <si>
    <t>Зеленая 28-36</t>
  </si>
  <si>
    <t>Зеленая 30Г-30</t>
  </si>
  <si>
    <t>Весны 6-10,7-15, первомайская 2, Зленая  9-9В</t>
  </si>
  <si>
    <t>Первомайская 6-8, Весны 7А, ул. Короткая 2-8</t>
  </si>
  <si>
    <t>Озерная 13Б-19</t>
  </si>
  <si>
    <t>Парковая 7-15</t>
  </si>
  <si>
    <t>Садовая 1,7А, Продольная 10</t>
  </si>
  <si>
    <t>Северная 4-10,1-5В</t>
  </si>
  <si>
    <t>Промышленная 2/1-2/9,4</t>
  </si>
  <si>
    <t>Почтовая 16а,18А, Тракторный 27,29,27А,26А</t>
  </si>
  <si>
    <t>Тракторный 2-12,11,11А</t>
  </si>
  <si>
    <t>Молодежная 1-11,2-16</t>
  </si>
  <si>
    <t>Сиреневая 1-13</t>
  </si>
  <si>
    <t>Линейная 29-41</t>
  </si>
  <si>
    <t>Линейная 15-27</t>
  </si>
  <si>
    <t>Линейная 1-13</t>
  </si>
  <si>
    <t>Цветочная 26-38-29-35</t>
  </si>
  <si>
    <t>Цветочная 12-24,15-27</t>
  </si>
  <si>
    <t>Цветочная 2-22,1-25</t>
  </si>
  <si>
    <t>Архитектурная 26-36,11-15Б</t>
  </si>
  <si>
    <t>Архитектурная 2-24,1-9</t>
  </si>
  <si>
    <t>Архитектурная 7А-13А</t>
  </si>
  <si>
    <t>2-я Полевая 1А-1"З",4-10А</t>
  </si>
  <si>
    <t>3-я Полевая 2А-2"З",3,3А-3Ж,2-8</t>
  </si>
  <si>
    <t>Архитектурная 2А,2Б, Цветочная 1Б</t>
  </si>
  <si>
    <t>4-я Полевая 2-6,1-3,3А,3Б,5А,5</t>
  </si>
  <si>
    <t>4-я Полевая 5-11,8-12</t>
  </si>
  <si>
    <t>5-я Полевая 1-5,5А,2,2А,4,4А-4В</t>
  </si>
  <si>
    <t>5-я Полевая 7-15,8-14</t>
  </si>
  <si>
    <t>6-я Полевая 1-5,2-8</t>
  </si>
  <si>
    <t>7-я Полевая 2-16,1-7А</t>
  </si>
  <si>
    <t>8-я Полевая 2-12,1-5</t>
  </si>
  <si>
    <t>9-я Полевая 2-14</t>
  </si>
  <si>
    <t>Проселочная 2Б,2,12,10А</t>
  </si>
  <si>
    <t>Черемуховая 1-11,2-14</t>
  </si>
  <si>
    <t>Зеленая 26,26 "З", 26 "Ж",26 "И",26 "П"</t>
  </si>
  <si>
    <t>Озерная 11-13, 6-6"В"</t>
  </si>
  <si>
    <t>Продольная 10-18, 5-7</t>
  </si>
  <si>
    <t>Продольная 4-8 "В", 1-3"А"</t>
  </si>
  <si>
    <t>ул. Продольная 5"Г"Северная 5-5"В",6-10</t>
  </si>
  <si>
    <t>Центральная 2-6, 1-5</t>
  </si>
  <si>
    <t>Красноярский край, Емельяновский район, с. Шуваево , пер. Банный, 1/1</t>
  </si>
  <si>
    <t>Красноярский край, Емельяновский район, с. Шуваево , пер. Банный, 1/2</t>
  </si>
  <si>
    <t>Красноярский край, Емельяновский район, с. Шуваево , пер. Банный, 3/2</t>
  </si>
  <si>
    <t>Красноярский край, Емельяновский район, с. Шуваево , пер. Тракторный, 27 А/1</t>
  </si>
  <si>
    <t>Красноярский край, Емельяновский район, с. Шуваево , пер. Тракторный, 27 А/2</t>
  </si>
  <si>
    <t>Красноярский край, Емельяновский район, с. Шуваево , пер. Тракторный, 29/1</t>
  </si>
  <si>
    <t>Красноярский край, Емельяновский район, с.Шуваево, с. Шуваево, ул. Просвещения, 1</t>
  </si>
  <si>
    <t>Красноярский край, Емельяновский район, с.Шуваево, с. Шуваево, ул. Просвещения, 12</t>
  </si>
  <si>
    <t>Красноярский край, Емельяновский район, с.Шуваево, с. Шуваево, ул. Просвещения, 5</t>
  </si>
  <si>
    <t>Красноярский край, Емельяновский район, с.Шуваево, с. Шуваево, ул. Просвещения, 8</t>
  </si>
  <si>
    <t>Красноярский край, Емельяновский район, с. Шуваево , ул. 2-я Полевая, 1 З</t>
  </si>
  <si>
    <t>Красноярский край, Емельяновский район, с. Шуваево , ул. 3-я Полевая, 2 А</t>
  </si>
  <si>
    <t>Красноярский край, Емельяновский район, с. Шуваево , ул. 3-я Полевая, 2 В</t>
  </si>
  <si>
    <t>Красноярский край, Емельяновский район, с. Шуваево , ул. 3-я Полевая, 2 Г</t>
  </si>
  <si>
    <t>Красноярский край, Емельяновский район, с. Шуваево , ул. 3-я Полевая, 2 Д</t>
  </si>
  <si>
    <t>Красноярский край, Емельяновский район, с. Шуваево , ул. 3-я Полевая, 2 Ж, конт. № 233</t>
  </si>
  <si>
    <t>Красноярский край, Емельяновский район, с. Шуваево , ул. 40 лет Победы, 1/1</t>
  </si>
  <si>
    <t>Красноярский край, Емельяновский район, с. Шуваево , ул. 40 лет Победы, 1/2</t>
  </si>
  <si>
    <t>Красноярский край, Емельяновский район, с. Шуваево , ул. 40 лет Победы, 10/1</t>
  </si>
  <si>
    <t>Красноярский край, Емельяновский район, с. Шуваево , ул. 40 лет Победы, 10/2</t>
  </si>
  <si>
    <t>Красноярский край, Емельяновский район, с. Шуваево , ул. 40 лет Победы, 11/1</t>
  </si>
  <si>
    <t>Красноярский край, Емельяновский район, с. Шуваево , ул. 40 лет Победы, 11/2</t>
  </si>
  <si>
    <t>Красноярский край, Емельяновский район, с. Шуваево , ул. 40 лет Победы, 12/1</t>
  </si>
  <si>
    <t>Красноярский край, Емельяновский район, с. Шуваево , ул. 40 лет Победы, 12/2</t>
  </si>
  <si>
    <t>Красноярский край, Емельяновский район, с. Шуваево , ул. 40 лет Победы, 13/1</t>
  </si>
  <si>
    <t>Красноярский край, Емельяновский район, с. Шуваево , ул. 40 лет Победы, 13/2</t>
  </si>
  <si>
    <t>Красноярский край, Емельяновский район, с. Шуваево , ул. 40 лет Победы, 14/1</t>
  </si>
  <si>
    <t>Красноярский край, Емельяновский район, с. Шуваево , ул. 40 лет Победы, 14/2, конт. № 143</t>
  </si>
  <si>
    <t>Красноярский край, Емельяновский район, с. Шуваево , ул. 40 лет Победы, 15/1, конт. № 178</t>
  </si>
  <si>
    <t>Красноярский край, Емельяновский район, с. Шуваево , ул. 40 лет Победы, 15/2</t>
  </si>
  <si>
    <t>Красноярский край, Емельяновский район, с. Шуваево , ул. 40 лет Победы, 16/3</t>
  </si>
  <si>
    <t>Красноярский край, Емельяновский район, с. Шуваево , ул. 40 лет Победы, 16/4</t>
  </si>
  <si>
    <t>Красноярский край, Емельяновский район, с. Шуваево , ул. 40 лет Победы, 17/2</t>
  </si>
  <si>
    <t>Красноярский край, Емельяновский район, с. Шуваево , ул. 40 лет Победы, 18/1</t>
  </si>
  <si>
    <t>Красноярский край, Емельяновский район, с. Шуваево , ул. 40 лет Победы, 19/1</t>
  </si>
  <si>
    <t>Красноярский край, Емельяновский район, с. Шуваево , ул. 40 лет Победы, 19/2</t>
  </si>
  <si>
    <t>Красноярский край, Емельяновский район, с. Шуваево , ул. 40 лет Победы, 2 Б</t>
  </si>
  <si>
    <t>Красноярский край, Емельяновский район, с. Шуваево , ул. 40 лет Победы, 2 В</t>
  </si>
  <si>
    <t>Красноярский край, Емельяновский район, с. Шуваево , ул. 40 лет Победы, 2 Г/1, конт. № 194</t>
  </si>
  <si>
    <t>Красноярский край, Емельяновский район, с. Шуваево , ул. 40 лет Победы, 2 Г/2</t>
  </si>
  <si>
    <t>Красноярский край, Емельяновский район, с. Шуваево , ул. 40 лет Победы, 2 Е/1</t>
  </si>
  <si>
    <t>Красноярский край, Емельяновский район, с. Шуваево , ул. 40 лет Победы, 2 З/1</t>
  </si>
  <si>
    <t>Красноярский край, Емельяновский район, с. Шуваево , ул. 40 лет Победы, 20/2, конт. № 23</t>
  </si>
  <si>
    <t>Красноярский край, Емельяновский район, с. Шуваево , ул. 40 лет Победы, 20/4, конт. № 72</t>
  </si>
  <si>
    <t>Красноярский край, Емельяновский район, с. Шуваево , ул. 40 лет Победы, 21/1</t>
  </si>
  <si>
    <t>Красноярский край, Емельяновский район, с. Шуваево , ул. 40 лет Победы, 23/1</t>
  </si>
  <si>
    <t>Красноярский край, Емельяновский район, с. Шуваево , ул. 40 лет Победы, 23/2</t>
  </si>
  <si>
    <t>Красноярский край, Емельяновский район, с. Шуваево , ул. 40 лет Победы, 25/1</t>
  </si>
  <si>
    <t>Красноярский край, Емельяновский район, с. Шуваево , ул. 40 лет Победы, 25/2</t>
  </si>
  <si>
    <t>Красноярский край, Емельяновский район, с. Шуваево , ул. 40 лет Победы, 27/1</t>
  </si>
  <si>
    <t>Красноярский край, Емельяновский район, с. Шуваево , ул. 40 лет Победы, 29/2</t>
  </si>
  <si>
    <t>Красноярский край, Емельяновский район, с. Шуваево , ул. 40 лет Победы, 3/1</t>
  </si>
  <si>
    <t>Красноярский край, Емельяновский район, с. Шуваево , ул. 40 лет Победы, 3/2</t>
  </si>
  <si>
    <t>Красноярский край, Емельяновский район, с. Шуваево , ул. 40 лет Победы, 31/2</t>
  </si>
  <si>
    <t>Красноярский край, Емельяновский район, с. Шуваево , ул. 40 лет Победы, 33/1</t>
  </si>
  <si>
    <t>Красноярский край, Емельяновский район, с. Шуваево , ул. 40 лет Победы, 4/2</t>
  </si>
  <si>
    <t>Красноярский край, Емельяновский район, с. Шуваево , ул. 40 лет Победы, 6/1</t>
  </si>
  <si>
    <t>Красноярский край, Емельяновский район, с. Шуваево , ул. 40 лет Победы, 7/1</t>
  </si>
  <si>
    <t>Красноярский край, Емельяновский район, с. Шуваево , ул. 40 лет Победы, 7/2</t>
  </si>
  <si>
    <t>Красноярский край, Емельяновский район, с. Шуваево , ул. 40 лет Победы, 8/1</t>
  </si>
  <si>
    <t>Красноярский край, Емельяновский район, с. Шуваево , ул. 40 лет Победы, 9/1</t>
  </si>
  <si>
    <t>Красноярский край, Емельяновский район, с. Шуваево , ул. 40 лет Победы, 9/2</t>
  </si>
  <si>
    <t>Красноярский край, Емельяновский район, с. Шуваево , ул. 4-я Полевая, 10</t>
  </si>
  <si>
    <t>Красноярский край, Емельяновский район, с. Шуваево , ул. 4-я Полевая, 2</t>
  </si>
  <si>
    <t>Красноярский край, Емельяновский район, с. Шуваево , ул. 4-я Полевая, 9</t>
  </si>
  <si>
    <t>Красноярский край, Емельяновский район, с. Шуваево , ул. 4-я Полевая, 9 А</t>
  </si>
  <si>
    <t>Красноярский край, Емельяновский район, с. Шуваево , ул. 5-я Полевая, 1/1</t>
  </si>
  <si>
    <t>Красноярский край, Емельяновский район, с. Шуваево , ул. 60 лет образования СССР, 1 А/2</t>
  </si>
  <si>
    <t>Красноярский край, Емельяновский район, с. Шуваево , ул. 60 лет образования СССР, 10/2</t>
  </si>
  <si>
    <t>Красноярский край, Емельяновский район, с. Шуваево , ул. 60 лет образования СССР, 11/1</t>
  </si>
  <si>
    <t>Красноярский край, Емельяновский район, с. Шуваево , ул. 60 лет образования СССР, 11/2</t>
  </si>
  <si>
    <t>Красноярский край, Емельяновский район, с. Шуваево , ул. 60 лет образования СССР, 12/1</t>
  </si>
  <si>
    <t>Красноярский край, Емельяновский район, с. Шуваево , ул. 60 лет образования СССР, 12/2</t>
  </si>
  <si>
    <t>Красноярский край, Емельяновский район, с. Шуваево , ул. 60 лет образования СССР, 13/1</t>
  </si>
  <si>
    <t>Красноярский край, Емельяновский район, с. Шуваево , ул. 60 лет образования СССР, 13/2</t>
  </si>
  <si>
    <t>Красноярский край, Емельяновский район, с. Шуваево , ул. 60 лет образования СССР, 14/3</t>
  </si>
  <si>
    <t>Красноярский край, Емельяновский район, с. Шуваево , ул. 60 лет образования СССР, 14/4</t>
  </si>
  <si>
    <t>Красноярский край, Емельяновский район, с. Шуваево , ул. 60 лет образования СССР, 15/1 конт. № 160</t>
  </si>
  <si>
    <t>Красноярский край, Емельяновский район, с. Шуваево , ул. 60 лет образования СССР, 15/3</t>
  </si>
  <si>
    <t>Красноярский край, Емельяновский район, с. Шуваево , ул. 60 лет образования СССР, 16</t>
  </si>
  <si>
    <t>Красноярский край, Емельяновский район, с. Шуваево , ул. 60 лет образования СССР, 18</t>
  </si>
  <si>
    <t>Красноярский край, Емельяновский район, с. Шуваево , ул. 60 лет образования СССР, 2 А/1</t>
  </si>
  <si>
    <t>Красноярский край, Емельяновский район, с. Шуваево , ул. 60 лет образования СССР, 2/1</t>
  </si>
  <si>
    <t>Красноярский край, Емельяновский район, с. Шуваево , ул. 60 лет образования СССР, 2/2</t>
  </si>
  <si>
    <t>Красноярский край, Емельяновский район, с. Шуваево , ул. 60 лет образования СССР, 20</t>
  </si>
  <si>
    <t>Красноярский край, Емельяновский район, с. Шуваево , ул. 60 лет образования СССР, 21</t>
  </si>
  <si>
    <t>Красноярский край, Емельяновский район, с. Шуваево , ул. 60 лет образования СССР, 3/1</t>
  </si>
  <si>
    <t>Красноярский край, Емельяновский район, с. Шуваево , ул. 60 лет образования СССР, 3/2</t>
  </si>
  <si>
    <t>Красноярский край, Емельяновский район, с. Шуваево , ул. 60 лет образования СССР, 4/1</t>
  </si>
  <si>
    <t>Красноярский край, Емельяновский район, с. Шуваево , ул. 60 лет образования СССР, 4/2</t>
  </si>
  <si>
    <t>Красноярский край, Емельяновский район, с. Шуваево , ул. 60 лет образования СССР, 5/2</t>
  </si>
  <si>
    <t>Красноярский край, Емельяновский район, с. Шуваево , ул. 60 лет образования СССР, 6/1</t>
  </si>
  <si>
    <t>Красноярский край, Емельяновский район, с. Шуваево , ул. 60 лет образования СССР, 7/1</t>
  </si>
  <si>
    <t>Красноярский край, Емельяновский район, с. Шуваево , ул. 60 лет образования СССР, 9/1</t>
  </si>
  <si>
    <t>Красноярский край, Емельяновский район, с. Шуваево , ул. 9-я Полевая, 5 Д</t>
  </si>
  <si>
    <t>Красноярский край, Емельяновский район, с. Шуваево , ул. Архитектурная, 2 Б</t>
  </si>
  <si>
    <t>Красноярский край, Емельяновский район, с. Шуваево , ул. Архитектурная, 28</t>
  </si>
  <si>
    <t>Красноярский край, Емельяновский район, с. Шуваево , ул. Архитектурная, 6</t>
  </si>
  <si>
    <t>Красноярский край, Емельяновский район, с. Шуваево , ул. Береговая 16/1</t>
  </si>
  <si>
    <t>Красноярский край, Емельяновский район, с. Шуваево , ул. Береговая, 19А</t>
  </si>
  <si>
    <t>Красноярский край, Емельяновский район, с. Шуваево , ул. Береговая, 2/1</t>
  </si>
  <si>
    <t>Красноярский край, Емельяновский район, с. Шуваево , ул. Береговая, 20/1</t>
  </si>
  <si>
    <t>Красноярский край, Емельяновский район, с. Шуваево , ул. Береговая, 21 А/1</t>
  </si>
  <si>
    <t>Красноярский край, Емельяновский район, с. Шуваево , ул. Береговая, 23/1</t>
  </si>
  <si>
    <t>Красноярский край, Емельяновский район, с. Шуваево , ул. Береговая, 25/1</t>
  </si>
  <si>
    <t>Красноярский край, Емельяновский район, с. Шуваево , ул. Береговая, 26/1</t>
  </si>
  <si>
    <t>Красноярский край, Емельяновский район, с. Шуваево , ул. Береговая, 26/2</t>
  </si>
  <si>
    <t>Красноярский край, Емельяновский район, с. Шуваево , ул. Береговая, 27 Б/1</t>
  </si>
  <si>
    <t>Красноярский край, Емельяновский район, с. Шуваево , ул. Береговая, 30/1</t>
  </si>
  <si>
    <t>Красноярский край, Емельяновский район, с. Шуваево , ул. Береговая, 31/1</t>
  </si>
  <si>
    <t>Красноярский край, Емельяновский район, с. Шуваево , ул. Береговая, 32/1</t>
  </si>
  <si>
    <t>Красноярский край, Емельяновский район, с. Шуваево , ул. Береговая, 35/1</t>
  </si>
  <si>
    <t>Красноярский край, Емельяновский район, с. Шуваево , ул. Береговая, 36/1</t>
  </si>
  <si>
    <t>Красноярский край, Емельяновский район, с. Шуваево , ул. Береговая, 37</t>
  </si>
  <si>
    <t>Красноярский край, Емельяновский район, с. Шуваево , ул. Береговая, 41 Б/1</t>
  </si>
  <si>
    <t>Красноярский край, Емельяновский район, с. Шуваево , ул. Береговая, 46/1</t>
  </si>
  <si>
    <t>Красноярский край, Емельяновский район, с. Шуваево , ул. Береговая, 48/1</t>
  </si>
  <si>
    <t>Красноярский край, Емельяновский район, с. Шуваево , ул. Береговая, 56/2</t>
  </si>
  <si>
    <t>Красноярский край, Емельяновский район, с. Шуваево , ул. Береговая, 6/2</t>
  </si>
  <si>
    <t>Красноярский край, Емельяновский район, с. Шуваево , ул. Береговая, 62</t>
  </si>
  <si>
    <t>Красноярский край, Емельяновский район, с. Шуваево , ул. Береговая, 7/1</t>
  </si>
  <si>
    <t>Красноярский край, Емельяновский район, с. Шуваево , ул. Береговая, 78</t>
  </si>
  <si>
    <t>Красноярский край, Емельяновский район, с. Шуваево , ул. Береговая, 8/1</t>
  </si>
  <si>
    <t>Красноярский край, Емельяновский район, с. Шуваево , ул. Береговая, 82/1</t>
  </si>
  <si>
    <t>Красноярский край, Емельяновский район, с. Шуваево , ул. Береговая, 86/1</t>
  </si>
  <si>
    <t>Красноярский край, Емельяновский район, с. Шуваево , ул. Береговая, 98/1</t>
  </si>
  <si>
    <t>Красноярский край, Емельяновский район, с. Шуваево , ул. Весны, 7 А/1</t>
  </si>
  <si>
    <t>Красноярский край, Емельяновский район, с. Шуваево , ул. Зеленая, 1, конт. № 49</t>
  </si>
  <si>
    <t>Красноярский край, Емельяновский район, с. Шуваево , ул. Зеленая, 1, конт. № 50</t>
  </si>
  <si>
    <t>Красноярский край, Емельяновский район, с. Шуваево , ул. Зеленая, 12/2</t>
  </si>
  <si>
    <t>Красноярский край, Емельяновский район, с. Шуваево , ул. Зеленая, 14/2</t>
  </si>
  <si>
    <t>Красноярский край, Емельяновский район, с. Шуваево , ул. Зеленая, 16/3</t>
  </si>
  <si>
    <t>Красноярский край, Емельяновский район, с. Шуваево , ул. Зеленая, 2/2</t>
  </si>
  <si>
    <t>Красноярский край, Емельяновский район, с. Шуваево , ул. Зеленая, 22/1</t>
  </si>
  <si>
    <t>Красноярский край, Емельяновский район, с. Шуваево , ул. Зеленая, 22/2</t>
  </si>
  <si>
    <t>Красноярский край, Емельяновский район, с. Шуваево , ул. Зеленая, 26 А/2</t>
  </si>
  <si>
    <t>Красноярский край, Емельяновский район, с. Шуваево , ул. Зеленая, 26 Б/1</t>
  </si>
  <si>
    <t>Красноярский край, Емельяновский район, с. Шуваево , ул. Зеленая, 26 Б/3</t>
  </si>
  <si>
    <t>Красноярский край, Емельяновский район, с. Шуваево , ул. Зеленая, 26 Б/5</t>
  </si>
  <si>
    <t>Красноярский край, Емельяновский район, с. Шуваево , ул. Зеленая, 28 А/1</t>
  </si>
  <si>
    <t>Красноярский край, Емельяновский район, с. Шуваево , ул. Зеленая, 28 Б, стр. 1</t>
  </si>
  <si>
    <t>Красноярский край, Емельяновский район, с. Шуваево , ул. Зеленая, 28 В/1</t>
  </si>
  <si>
    <t>Красноярский край, Емельяновский район, с. Шуваево , ул. Зеленая, 3/15</t>
  </si>
  <si>
    <t>Красноярский край, Емельяновский район, с. Шуваево , ул. Зеленая, 6/2</t>
  </si>
  <si>
    <t>Красноярский край, Емельяновский район, с. Шуваево , ул. Линейная, 11/1</t>
  </si>
  <si>
    <t>Красноярский край, Емельяновский район, с. Шуваево , ул. Линейная, 17</t>
  </si>
  <si>
    <t>Красноярский край, Емельяновский район, с. Шуваево , ул. Мира, 1/1</t>
  </si>
  <si>
    <t>Красноярский край, Емельяновский район, с. Шуваево , ул. Мира, 1/3</t>
  </si>
  <si>
    <t>Красноярский край, Емельяновский район, с. Шуваево , ул. Мира, 3/3</t>
  </si>
  <si>
    <t>Красноярский край, Емельяновский район, с. Шуваево , ул. Мира, 3/4</t>
  </si>
  <si>
    <t>Красноярский край, Емельяновский район, с. Шуваево , ул. Мира, 5/1</t>
  </si>
  <si>
    <t>Красноярский край, Емельяновский район, с. Шуваево , ул. Мира, 7/1 конт. № 163</t>
  </si>
  <si>
    <t>Красноярский край, Емельяновский район, с. Шуваево , ул. Молодежная, 14/1</t>
  </si>
  <si>
    <t>Красноярский край, Емельяновский район, с. Шуваево , ул. Молодежная, 5/1</t>
  </si>
  <si>
    <t>Красноярский край, Емельяновский район, с. Шуваево , ул. Первомайская, 8</t>
  </si>
  <si>
    <t>Красноярский край, Емельяновский район, с. Шуваево , ул. Почтовая, 1/1</t>
  </si>
  <si>
    <t>Красноярский край, Емельяновский район, с. Шуваево , ул. Почтовая, 12/1</t>
  </si>
  <si>
    <t>Красноярский край, Емельяновский район, с. Шуваево , ул. Почтовая, 15/1</t>
  </si>
  <si>
    <t>Красноярский край, Емельяновский район, с. Шуваево , ул. Почтовая, 16 А/1</t>
  </si>
  <si>
    <t>Красноярский край, Емельяновский район, с. Шуваево , ул. Почтовая, 16/1 конт. № 141</t>
  </si>
  <si>
    <t>Красноярский край, Емельяновский район, с. Шуваево , ул. Почтовая, 17/1</t>
  </si>
  <si>
    <t>Красноярский край, Емельяновский район, с. Шуваево , ул. Почтовая, 18/1</t>
  </si>
  <si>
    <t>Красноярский край, Емельяновский район, с. Шуваево , ул. Почтовая, 19/1</t>
  </si>
  <si>
    <t>Красноярский край, Емельяновский район, с. Шуваево , ул. Почтовая, 2/2</t>
  </si>
  <si>
    <t>Красноярский край, Емельяновский район, с. Шуваево , ул. Почтовая, 21/1</t>
  </si>
  <si>
    <t>Красноярский край, Емельяновский район, с. Шуваево , ул. Почтовая, 3/1</t>
  </si>
  <si>
    <t>Красноярский край, Емельяновский район, с. Шуваево , ул. Почтовая, 3/2</t>
  </si>
  <si>
    <t>Красноярский край, Емельяновский район, с. Шуваево , ул. Почтовая, 6/2</t>
  </si>
  <si>
    <t>Красноярский край, Емельяновский район, с. Шуваево , ул. Почтовая, 8/1</t>
  </si>
  <si>
    <t>Красноярский край, Емельяновский район, с. Шуваево , ул. Почтовая, 9/1</t>
  </si>
  <si>
    <t>Красноярский край, Емельяновский район, с. Шуваево , ул. Просвещения, 10</t>
  </si>
  <si>
    <t>Красноярский край, Емельяновский район, с. Шуваево , ул. Просвещения, 11/1</t>
  </si>
  <si>
    <t>Красноярский край, Емельяновский район, с. Шуваево , ул. Просвещения, 16</t>
  </si>
  <si>
    <t>Красноярский край, Емельяновский район, с. Шуваево , ул. Просвещения, 2/1</t>
  </si>
  <si>
    <t>Красноярский край, Емельяновский район, с. Шуваево , ул. Просвещения, 2/6</t>
  </si>
  <si>
    <t>Красноярский край, Емельяновский район, с. Шуваево , ул. Просвещения, 4/2</t>
  </si>
  <si>
    <t>Красноярский край, Емельяновский район, с. Шуваево , ул. Просвещения, 6</t>
  </si>
  <si>
    <t>Красноярский край, Емельяновский район, с. Шуваево , ул. Просвещения, 7 конт. № 74</t>
  </si>
  <si>
    <t>Красноярский край, Емельяновский район, с. Шуваево , ул. Просвещения, 7/3 конт. № 118</t>
  </si>
  <si>
    <t>Красноярский край, Емельяновский район, с. Шуваево , ул. Просвещения, 9/1</t>
  </si>
  <si>
    <t>Красноярский край, Емельяновский район, с. Шуваево , ул. Просвещения, 9/2</t>
  </si>
  <si>
    <t>Красноярский край, Емельяновский район, с. Шуваево , ул. Просвещения, 9/3</t>
  </si>
  <si>
    <t>Красноярский край, Емельяновский район, с. Шуваево , ул. Просвещения, 9/4</t>
  </si>
  <si>
    <t>Красноярский край, Емельяновский район, с. Шуваево , ул. Рабочая, 1/1</t>
  </si>
  <si>
    <t>Красноярский край, Емельяновский район, с. Шуваево , ул. Рабочая, 1/2</t>
  </si>
  <si>
    <t>Красноярский край, Емельяновский район, с. Шуваево , ул. Рабочая, 3/2</t>
  </si>
  <si>
    <t>Красноярский край, Емельяновский район, с. Шуваево , ул. Рабочая, 5/1</t>
  </si>
  <si>
    <t>Красноярский край, Емельяновский район, с. Шуваево , ул. Рабочая, 7/1</t>
  </si>
  <si>
    <t>Красноярский край, Емельяновский район, с. Шуваево , ул. Сиреневая, 11</t>
  </si>
  <si>
    <t>Красноярский край, Емельяновский район, с. Шуваево , ул. Солнечная, 10/1</t>
  </si>
  <si>
    <t>Красноярский край, Емельяновский район, с. Шуваево , ул. Солнечная, 10/2</t>
  </si>
  <si>
    <t>Красноярский край, Емельяновский район, с. Шуваево , ул. Солнечная, 12/1</t>
  </si>
  <si>
    <t>Красноярский край, Емельяновский район, с. Шуваево , ул. Солнечная, 12/2</t>
  </si>
  <si>
    <t>Красноярский край, Емельяновский район, с. Шуваево , ул. Солнечная, 14/2</t>
  </si>
  <si>
    <t>Красноярский край, Емельяновский район, с. Шуваево , ул. Солнечная, 2/2</t>
  </si>
  <si>
    <t>Красноярский край, Емельяновский район, с. Шуваево , ул. Солнечная, 31 А/1</t>
  </si>
  <si>
    <t>Красноярский край, Емельяновский район, с. Шуваево , ул. Солнечная, 35 А</t>
  </si>
  <si>
    <t>Красноярский край, Емельяновский район, с. Шуваево , ул. Солнечная, 4/1</t>
  </si>
  <si>
    <t>Красноярский край, Емельяновский район, с. Шуваево , ул. Солнечная, 4/2</t>
  </si>
  <si>
    <t>Красноярский край, Емельяновский район, с. Шуваево , ул. Солнечная, 6/1 конт. № 165</t>
  </si>
  <si>
    <t>Красноярский край, Емельяновский район, с. Шуваево , ул. Солнечная, 6/2 конт. № 94</t>
  </si>
  <si>
    <t>Красноярский край, Емельяновский район, с. Шуваево , ул. Солнечная, 7</t>
  </si>
  <si>
    <t>Красноярский край, Емельяновский район, с. Шуваево , ул. Солнечная, 8/1</t>
  </si>
  <si>
    <t>Красноярский край, Емельяновский район, с. Шуваево , ул. Солнечная, 8/2</t>
  </si>
  <si>
    <t>Красноярский край, Емельяновский район, с. Шуваево , ул. Цветочная, 10 конт. № 191</t>
  </si>
  <si>
    <t>Красноярский край, Емельяновский район, с. Шуваево , ул. Цветочная, 11/1</t>
  </si>
  <si>
    <t>Красноярский край, Емельяновский район, с. Шуваево , ул. Цветочная, 15/1</t>
  </si>
  <si>
    <t>Красноярский край, Емельяновский район, с. Шуваево , ул. Цветочная, 19/1</t>
  </si>
  <si>
    <t>Красноярский край, Емельяновский район, с. Шуваево , ул. Цветочная, 2</t>
  </si>
  <si>
    <t>Красноярский край, Емельяновский район, с. Шуваево , ул. Цветочная, 2 А/1</t>
  </si>
  <si>
    <t>Красноярский край, Емельяновский район, с. Шуваево , ул. Цветочная, 22/1</t>
  </si>
  <si>
    <t>Красноярский край, Емельяновский район, с. Шуваево , ул. Цветочная, 23/1</t>
  </si>
  <si>
    <t>Красноярский край, Емельяновский район, с. Шуваево , ул. Цветочная, 25/1</t>
  </si>
  <si>
    <t>Красноярский край, Емельяновский район, с. Шуваево , ул. Цветочная, 32/1</t>
  </si>
  <si>
    <t>Красноярский край, Емельяновский район, с. Шуваево , ул. Цветочная, 9/1</t>
  </si>
  <si>
    <t>Красноярский край, Емельяновский район, с. Шуваево , ул. Энергетиков, 1/1</t>
  </si>
  <si>
    <t>Красноярский край, Емельяновский район, с. Шуваево , ул. Энергетиков, 10/1</t>
  </si>
  <si>
    <t>Красноярский край, Емельяновский район, с. Шуваево , ул. Энергетиков, 10/2</t>
  </si>
  <si>
    <t>Красноярский край, Емельяновский район, с. Шуваево , ул. Энергетиков, 11/2</t>
  </si>
  <si>
    <t>Красноярский край, Емельяновский район, с. Шуваево , ул. Энергетиков, 12/2</t>
  </si>
  <si>
    <t>Красноярский край, Емельяновский район, с. Шуваево , ул. Энергетиков, 12/3</t>
  </si>
  <si>
    <t>Красноярский край, Емельяновский район, с. Шуваево , ул. Энергетиков, 13/2</t>
  </si>
  <si>
    <t>Красноярский край, Емельяновский район, с. Шуваево , ул. Энергетиков, 13/3</t>
  </si>
  <si>
    <t>Красноярский край, Емельяновский район, с. Шуваево , ул. Энергетиков, 14/1</t>
  </si>
  <si>
    <t>Красноярский край, Емельяновский район, с. Шуваево , ул. Энергетиков, 17/1</t>
  </si>
  <si>
    <t>Красноярский край, Емельяновский район, с. Шуваево , ул. Энергетиков, 18/1</t>
  </si>
  <si>
    <t>Красноярский край, Емельяновский район, с. Шуваево , ул. Энергетиков, 19/1</t>
  </si>
  <si>
    <t>Красноярский край, Емельяновский район, с. Шуваево , ул. Энергетиков, 4/1</t>
  </si>
  <si>
    <t>Красноярский край, Емельяновский район, с. Шуваево , ул. Энергетиков, 5/1</t>
  </si>
  <si>
    <t>Красноярский край, Емельяновский район, с. Шуваево , ул. Энергетиков, 5/2</t>
  </si>
  <si>
    <t>Красноярский край, Емельяновский район, с. Шуваево , ул. Энергетиков, 6/2</t>
  </si>
  <si>
    <t>Красноярский край, Емельяновский район, с. Шуваево , ул. Энергетиков, 7/1</t>
  </si>
  <si>
    <t>Красноярский край, Емельяновский район, с. Шуваево , ул. Энергетиков, 7/2</t>
  </si>
  <si>
    <t>Красноярский край, Емельяновский район, с. Шуваево , ул. Энергетиков, 8/1</t>
  </si>
  <si>
    <t>Муниципальное унитарное предприятие «Жилищно-коммунальный сервис» (МУП «ЖКС»),                         ИНН 2411016628</t>
  </si>
  <si>
    <t>Муниципальное бюджетное дошкольное общеобразовательное учреждение  Шуваевский детский сад «Звездочка»  (МБДОУ Шуваевский детский сад «Звездочка»), ИНН 2411011940</t>
  </si>
  <si>
    <t>Муниципальное бюджетное общеобразовательное учреждение Шуваевская средняя общеобразовательная школа (МБОУ Шуваевская СОШ), ИНН 2411010305</t>
  </si>
  <si>
    <t>Муниципальное образование Шуваевский сельсовет Емельяновского района Красноярского края,                       ИНН 2411003820</t>
  </si>
  <si>
    <t>ул. Зеленая, 1 (мн/кв)</t>
  </si>
  <si>
    <t>ул. Просвещения, 10 (мн/кв)</t>
  </si>
  <si>
    <t>Макаров В.Г. 89233272436</t>
  </si>
  <si>
    <t>ул. Просвещения, 6 (мн/кв)</t>
  </si>
  <si>
    <t>ул. Просвещения, 7 (мн/кв)</t>
  </si>
  <si>
    <t>Красноярский край, Емельяновский район, п. Минжуль, ул. Набережная, 4/1</t>
  </si>
  <si>
    <t>Красноярский край, Емельяновский район, д. Сухая балка, Ем.Р-н., д.Сухая балка, участок №30</t>
  </si>
  <si>
    <t>Красноярский край, Емельяновский район, п. Сухая Балка, пер. Банный, 1</t>
  </si>
  <si>
    <t>Красноярский край, Емельяновский район, п. Сухая Балка, пер. Садовый, 28/1</t>
  </si>
  <si>
    <t>Красноярский край, Емельяновский район, п. Сухая Балка, пер. Садовый, 7</t>
  </si>
  <si>
    <t>Красноярский край, Емельяновский район, п. Сухая Балка, пер. Садовый, 9</t>
  </si>
  <si>
    <t>Красноярский край, Емельяновский район, п. Сухая Балка, ул. 3-я Строительная, 1 Д</t>
  </si>
  <si>
    <t>Красноярский край, Емельяновский район, п. Сухая Балка, ул. 3-я Строительная, 1 Ж/1</t>
  </si>
  <si>
    <t>Красноярский край, Емельяновский район, п. Сухая Балка, ул. 3-я Строительная, 1/1</t>
  </si>
  <si>
    <t>Красноярский край, Емельяновский район, п. Сухая Балка, ул. 3-я Строительная, 2</t>
  </si>
  <si>
    <t>Красноярский край, Емельяновский район, п. Сухая Балка, ул. 3-я Строительная, 2 Б</t>
  </si>
  <si>
    <t>Красноярский край, Емельяновский район, п. Сухая Балка, ул. 3-я Строительная, 2 В</t>
  </si>
  <si>
    <t>Красноярский край, Емельяновский район, п. Сухая Балка, ул. 3-я Строительная, 2 В/1</t>
  </si>
  <si>
    <t>Красноярский край, Емельяновский район, п. Сухая Балка, ул. 3-я Строительная, 23</t>
  </si>
  <si>
    <t>Красноярский край, Емельяновский район, п. Сухая Балка, ул. 3-я Строительная, 25</t>
  </si>
  <si>
    <t>Красноярский край, Емельяновский район, п. Сухая Балка, ул. 3-я Строительная, 4 А/2</t>
  </si>
  <si>
    <t>Красноярский край, Емельяновский район, п. Сухая Балка, ул. 3-я Строительная, 8 А</t>
  </si>
  <si>
    <t>Красноярский край, Емельяновский район, п. Сухая Балка, ул. 3-я Строительная, 8 З</t>
  </si>
  <si>
    <t>Красноярский край, Емельяновский район, п. Сухая Балка, ул. 3-я Строительная, 9</t>
  </si>
  <si>
    <t>Красноярский край, Емельяновский район, п. Сухая Балка, ул. Дачная, 1/1</t>
  </si>
  <si>
    <t>Красноярский край, Емельяновский район, п. Сухая Балка, ул. Заречная, 21</t>
  </si>
  <si>
    <t>Красноярский край, Емельяновский район, п. Сухая Балка, ул. Лесная, 1 Г</t>
  </si>
  <si>
    <t>Красноярский край, Емельяновский район, п. Сухая Балка, ул. Лесная, 1/1</t>
  </si>
  <si>
    <t>Красноярский край, Емельяновский район, п. Сухая Балка, ул. Лесная, 10 А/1</t>
  </si>
  <si>
    <t>Красноярский край, Емельяновский район, п. Сухая Балка, ул. Лесная, 11/2</t>
  </si>
  <si>
    <t>Красноярский край, Емельяновский район, п. Сухая Балка, ул. Лесная, 12/1</t>
  </si>
  <si>
    <t>Красноярский край, Емельяновский район, п. Сухая Балка, ул. Лесная, 12/2</t>
  </si>
  <si>
    <t>Красноярский край, Емельяновский район, п. Сухая Балка, ул. Лесная, 15</t>
  </si>
  <si>
    <t>Красноярский край, Емельяновский район, п. Сухая Балка, ул. Лесная, 19 А/1</t>
  </si>
  <si>
    <t>Красноярский край, Емельяновский район, п. Сухая Балка, ул. Лесная, 2 А/1</t>
  </si>
  <si>
    <t>Красноярский край, Емельяновский район, п. Сухая Балка, ул. Лесная, 2 В/1</t>
  </si>
  <si>
    <t>Красноярский край, Емельяновский район, п. Сухая Балка, ул. Лесная, 2/1</t>
  </si>
  <si>
    <t>Красноярский край, Емельяновский район, п. Сухая Балка, ул. Лесная, 3/1</t>
  </si>
  <si>
    <t>Красноярский край, Емельяновский район, п. Сухая Балка, ул. Лесная, 5/1</t>
  </si>
  <si>
    <t>Красноярский край, Емельяновский район, п. Сухая Балка, ул. Лесная, 5/2</t>
  </si>
  <si>
    <t>Красноярский край, Емельяновский район, п. Сухая Балка, ул. Лесная, 5/3</t>
  </si>
  <si>
    <t>Красноярский край, Емельяновский район, п. Сухая Балка, ул. Лесная, 6/3</t>
  </si>
  <si>
    <t>Красноярский край, Емельяновский район, п. Сухая Балка, ул. Лесная, 8/1</t>
  </si>
  <si>
    <t>Красноярский край, Емельяновский район, п. Сухая Балка, ул. Лесная, 9 Е/1</t>
  </si>
  <si>
    <t>Красноярский край, Емельяновский район, п. Сухая Балка, ул. Лесная, 9/3</t>
  </si>
  <si>
    <t>Красноярский край, Емельяновский район, п. Сухая Балка, ул. Новая, 10/2</t>
  </si>
  <si>
    <t>Красноярский край, Емельяновский район, п. Сухая Балка, ул. Новая, 11/1</t>
  </si>
  <si>
    <t>Красноярский край, Емельяновский район, п. Сухая Балка, ул. Новая, 12/1</t>
  </si>
  <si>
    <t>Красноярский край, Емельяновский район, п. Сухая Балка, ул. Новая, 12/2</t>
  </si>
  <si>
    <t>Красноярский край, Емельяновский район, п. Сухая Балка, ул. Новая, 14/1</t>
  </si>
  <si>
    <t>Красноярский край, Емельяновский район, п. Сухая Балка, ул. Новая, 14/1 А</t>
  </si>
  <si>
    <t>Красноярский край, Емельяновский район, п. Сухая Балка, ул. Новая, 14/2</t>
  </si>
  <si>
    <t>Красноярский край, Емельяновский район, п. Сухая Балка, ул. Новая, 15/2</t>
  </si>
  <si>
    <t>Красноярский край, Емельяновский район, п. Сухая Балка, ул. Новая, 16/1</t>
  </si>
  <si>
    <t>Красноярский край, Емельяновский район, п. Сухая Балка, ул. Новая, 18/2</t>
  </si>
  <si>
    <t>Красноярский край, Емельяновский район, п. Сухая Балка, ул. Новая, 20</t>
  </si>
  <si>
    <t>Красноярский край, Емельяновский район, п. Сухая Балка, ул. Новая, 22/2</t>
  </si>
  <si>
    <t>Красноярский край, Емельяновский район, п. Сухая Балка, ул. Новая, 24/1</t>
  </si>
  <si>
    <t>Красноярский край, Емельяновский район, п. Сухая Балка, ул. Новая, 3/1</t>
  </si>
  <si>
    <t>Красноярский край, Емельяновский район, п. Сухая Балка, ул. Новая, 3/2</t>
  </si>
  <si>
    <t>Красноярский край, Емельяновский район, п. Сухая Балка, ул. Новая, 8/2</t>
  </si>
  <si>
    <t>Красноярский край, Емельяновский район, п. Сухая Балка, ул. Полевая, 34</t>
  </si>
  <si>
    <t>Красноярский край, Емельяновский район, п. Сухая Балка, ул. Полевая, 38</t>
  </si>
  <si>
    <t>Красноярский край, Емельяновский район, п. Сухая Балка, ул. Полигонная 1</t>
  </si>
  <si>
    <t>Красноярский край, Емельяновский район, п. Сухая Балка, ул. Полигонная, 1 А</t>
  </si>
  <si>
    <t>Красноярский край, Емельяновский район, п. Сухая Балка, ул. Почтовая, 14</t>
  </si>
  <si>
    <t>Красноярский край, Емельяновский район, п. Сухая Балка, ул. Почтовая, 2/1</t>
  </si>
  <si>
    <t>Красноярский край, Емельяновский район, п. Сухая Балка, ул. Почтовая, 20/1</t>
  </si>
  <si>
    <t>Красноярский край, Емельяновский район, п. Сухая Балка, ул. Почтовая, 24/3</t>
  </si>
  <si>
    <t>Красноярский край, Емельяновский район, п. Сухая Балка, ул. Почтовая, 6/3</t>
  </si>
  <si>
    <t>Красноярский край, Емельяновский район, п. Сухая Балка, ул. Почтовая, 6/8</t>
  </si>
  <si>
    <t>Красноярский край, Емельяновский район, п. Сухая Балка, ул. Рабочая, 11/2</t>
  </si>
  <si>
    <t>Красноярский край, Емельяновский район, п. Сухая Балка, ул. Рабочая, 12/2</t>
  </si>
  <si>
    <t>Красноярский край, Емельяновский район, п. Сухая Балка, ул. Рабочая, 14</t>
  </si>
  <si>
    <t>Красноярский край, Емельяновский район, п. Сухая Балка, ул. Рабочая, 2 А</t>
  </si>
  <si>
    <t>Красноярский край, Емельяновский район, п. Сухая Балка, ул. Рабочая, 20</t>
  </si>
  <si>
    <t>Красноярский край, Емельяновский район, п. Сухая Балка, ул. Рабочая, 3/1</t>
  </si>
  <si>
    <t>Красноярский край, Емельяновский район, п. Сухая Балка, ул. Рабочая, 3/2</t>
  </si>
  <si>
    <t>Красноярский край, Емельяновский район, п. Сухая Балка, ул. Рабочая, 7 Б</t>
  </si>
  <si>
    <t>Красноярский край, Емельяновский район, п. Сухая Балка, ул. Садовая, 18</t>
  </si>
  <si>
    <t>Красноярский край, Емельяновский район, п. Сухая Балка, ул. Садовая, 19 А</t>
  </si>
  <si>
    <t>Красноярский край, Емельяновский район, п. Сухая Балка, ул. Садовая, 25</t>
  </si>
  <si>
    <t>Красноярский край, Емельяновский район, п. Сухая Балка, ул. Садовая, 27 А</t>
  </si>
  <si>
    <t>Красноярский край, Емельяновский район, п. Сухая Балка, ул. Садовая, 28</t>
  </si>
  <si>
    <t>Красноярский край, Емельяновский район, п. Сухая Балка, ул. Садовая, 28 Б</t>
  </si>
  <si>
    <t>Красноярский край, Емельяновский район, п. Сухая Балка, ул. Садовая, 29/2</t>
  </si>
  <si>
    <t>Красноярский край, Емельяновский район, п. Сухая Балка, ул. Садовая, 3/1</t>
  </si>
  <si>
    <t>Красноярский край, Емельяновский район, п. Сухая Балка, ул. Садовая, 39</t>
  </si>
  <si>
    <t>Красноярский край, Емельяновский район, п. Сухая Балка, ул. Садовая, 4 А</t>
  </si>
  <si>
    <t>Красноярский край, Емельяновский район, п. Сухая Балка, ул. Садовая, 42</t>
  </si>
  <si>
    <t>Красноярский край, Емельяновский район, п. Сухая Балка, ул. Садовая, 43</t>
  </si>
  <si>
    <t>Красноярский край, Емельяновский район, п. Сухая Балка, ул. Садовая, 46/2</t>
  </si>
  <si>
    <t>Красноярский край, Емельяновский район, п. Сухая Балка, ул. Свободная, 1 А</t>
  </si>
  <si>
    <t>Красноярский край, Емельяновский район, п. Сухая Балка, ул. Свободная, 38</t>
  </si>
  <si>
    <t>Красноярский край, Емельяновский район, п. Сухая Балка, ул. Свободы, 10</t>
  </si>
  <si>
    <t>Красноярский край, Емельяновский район, п. Сухая Балка, ул. Свободы, 9</t>
  </si>
  <si>
    <t>Красноярский край, Емельяновский район, п. Сухая Балка, ул. Солнечная 15</t>
  </si>
  <si>
    <t>Красноярский край, Емельяновский район, п. Сухая Балка, ул. Солнечная, 1</t>
  </si>
  <si>
    <t>Красноярский край, Емельяновский район, д. Сухая Балка, ул. Степная, 1 А</t>
  </si>
  <si>
    <t>Красноярский край, Емельяновский район, п. Сухая Балка, ул. Степная, 13 Д</t>
  </si>
  <si>
    <t>Красноярский край, Емельяновский район, п. Сухая Балка, ул. Степная, 2 А/1</t>
  </si>
  <si>
    <t>Красноярский край, Емельяновский район, п. Сухая Балка, ул. Степная, 2 А/3</t>
  </si>
  <si>
    <t>Красноярский край, Емельяновский район, п. Сухая Балка, ул. Степная, 2 Ж/2</t>
  </si>
  <si>
    <t>Красноярский край, Емельяновский район, п. Сухая Балка, ул. Степная, 2 Л/1</t>
  </si>
  <si>
    <t>Красноярский край, Емельяновский район, п. Сухая Балка, ул. Степная, 2 М</t>
  </si>
  <si>
    <t>Красноярский край, Емельяновский район, п. Сухая Балка, ул. Степная, 4/1</t>
  </si>
  <si>
    <t>Красноярский край, Емельяновский район, п. Сухая Балка, ул. Степная, 8/1 В</t>
  </si>
  <si>
    <t>Красноярский край, Емельяновский район, п. Сухая Балка, ул. Степная, 8/2 В</t>
  </si>
  <si>
    <t>Красноярский край, Емельяновский район, п. Сухая Балка, ул. Степная, 8/2 Е</t>
  </si>
  <si>
    <t>Красноярский край, Емельяновский район, п. Сухая Балка, ул. Степная, 8/2, Б-3</t>
  </si>
  <si>
    <t>Красноярский край, Емельяновский район, п. Сухая Балка, ул. Степная, 8/2, Б-4</t>
  </si>
  <si>
    <t>Красноярский край, Емельяновский район, п. Сухая Балка, ул. Степная, 8/2, Б-7</t>
  </si>
  <si>
    <t>Красноярский край, Емельяновский район, п. Сухая Балка, ул. Трактовая, 1/1</t>
  </si>
  <si>
    <t>Красноярский край, Емельяновский район, п. Сухая Балка, ул. Трактовая, 30</t>
  </si>
  <si>
    <t>Красноярский край, Емельяновский район, п. Сухая Балка, ул. Трактовая, 6/2</t>
  </si>
  <si>
    <t>Красноярский край, Емельяновский район, п. Сухая Балка, ул. Трактовая, 7 А</t>
  </si>
  <si>
    <t>Красноярский край, Емельяновский район, п. Сухая Балка, ул. Хуторная, 1/1</t>
  </si>
  <si>
    <t>Красноярский край, Емельяновский район, п. Сухая Балка, ул. Хуторная, 11</t>
  </si>
  <si>
    <t>Красноярский край, Емельяновский район, п. Сухая Балка, ул. Хуторная, 13</t>
  </si>
  <si>
    <t>Красноярский край, Емельяновский район, п. Сухая Балка, ул. Хуторная, 15</t>
  </si>
  <si>
    <t>Красноярский край, Емельяновский район, п. Сухая Балка, ул. Хуторная, 8 А</t>
  </si>
  <si>
    <t>Красноярский край, Емельяновский район, п. Сухая Балка, ул. Цветущая, 11</t>
  </si>
  <si>
    <t>Красноярский край, Емельяновский район, п. Сухая Балка, ул. Цветущая, 18/3</t>
  </si>
  <si>
    <t>Красноярский край, Емельяновский район, п. Сухая Балка, ул. Цветущая, 19 К</t>
  </si>
  <si>
    <t>Общество с ограниченной ответственностью «Вариант М» (ООО «Вариант М»), ИНН 2466173820</t>
  </si>
  <si>
    <t>Красноярский край, Емельяновский район, п. Арей, ул. Архитектурная, 1/1</t>
  </si>
  <si>
    <t>Красноярский край, Емельяновский район, п. Арей, ул. Жемчужная, 3</t>
  </si>
  <si>
    <t>Красноярский край, Емельяновский район, п. Арей, ул. Жемчужная, 4</t>
  </si>
  <si>
    <t>Красноярский край, Емельяновский район, п. Арей, ул. Задворная, 20/1</t>
  </si>
  <si>
    <t>Красноярский край, Емельяновский район, п. Арей, ул. Задворная, 8/1</t>
  </si>
  <si>
    <t>Красноярский край, Емельяновский район, п. Арей, ул. Нагорная, 2</t>
  </si>
  <si>
    <t>Красноярский край, Емельяновский район, п. Арей, ул. Садовая, 3/1</t>
  </si>
  <si>
    <t>Красноярский край, Емельяновский район, п. Арей, ул. Садовая, 3/2</t>
  </si>
  <si>
    <t>Красноярский край, Емельяновский район, п. Арей, ул. Садовая, 7/1</t>
  </si>
  <si>
    <t>Красноярский край, Емельяновский район, п. Арей, ул. Солнечная, 3/1</t>
  </si>
  <si>
    <t>Красноярский край, Емельяновский район, п. Арей, ул. Степная, 10/2</t>
  </si>
  <si>
    <t>Красноярский край, Емельяновский район, п. Арей, ул. Степная, 12/1</t>
  </si>
  <si>
    <t>Красноярский край, Емельяновский район, п. Арей, ул. Степная, 12/2</t>
  </si>
  <si>
    <t>Красноярский край, Емельяновский район, п. Арей, ул. Степная, 13/1</t>
  </si>
  <si>
    <t>Красноярский край, Емельяновский район, п. Арей, ул. Степная, 13/2</t>
  </si>
  <si>
    <t>Красноярский край, Емельяновский район, п. Арей, ул. Степная, 14/1</t>
  </si>
  <si>
    <t>Красноярский край, Емельяновский район, п. Арей, ул. Степная, 16/2</t>
  </si>
  <si>
    <t>Красноярский край, Емельяновский район, п. Арей, ул. Степная, 22/1</t>
  </si>
  <si>
    <t>Красноярский край, Емельяновский район, п. Арей, ул. Степная, 22/2</t>
  </si>
  <si>
    <t>Красноярский край, Емельяновский район, п. Арей, ул. Степная, 24/1</t>
  </si>
  <si>
    <t>Красноярский край, Емельяновский район, п. Арей, ул. Степная, 8/2</t>
  </si>
  <si>
    <t>Красноярский край, Емельяновский район, п. Арей, ул. Степная, 9/1</t>
  </si>
  <si>
    <t>Красноярский край, Емельяновский район, п. Арей, ул. Центральная 1/2</t>
  </si>
  <si>
    <t>Красноярский край, Емельяновский район, п. Арей, ул. Центральная, 11/5</t>
  </si>
  <si>
    <t>Красноярский край, Емельяновский район, п. Арей, ул. Центральная, 15 А/1</t>
  </si>
  <si>
    <t>Красноярский край, Емельяновский район, п. Арей, ул. Центральная, 15 А/2</t>
  </si>
  <si>
    <t>Красноярский край, Емельяновский район, п. Арей, ул. Центральная, 29/2</t>
  </si>
  <si>
    <t>Красноярский край, Емельяновский район, п. Арей, ул. Центральная, 5/2</t>
  </si>
  <si>
    <t>Красноярский край, Емельяновский район, п. Арей, ул. Центральная, 6/1</t>
  </si>
  <si>
    <t>Красноярский край, Емельяновский район, п. Арей, ул. Центральная, 6/2</t>
  </si>
  <si>
    <t>Красноярский край, Емельяновский район, п. Арей, ул. Центральная, 6/3</t>
  </si>
  <si>
    <t>Красноярский край, Емельяновский район, п. Арей, ул. Центральная, 6/4</t>
  </si>
  <si>
    <t>Красноярский край, Емельяновский район, п. Арей, ул. Центральная, 9 В/1</t>
  </si>
  <si>
    <t>Красноярский край, Емельяновский район, п. Арей, ул. Центральная, 9/2</t>
  </si>
  <si>
    <t>Красноярский край, Емельяновский район, п. Красный Пахарь, ул. Береговая, 20/2</t>
  </si>
  <si>
    <t>Красноярский край, Емельяновский район, Емельяновский район, район деревни Старцево, в/г № 37 (КЖФ)</t>
  </si>
  <si>
    <t>Красноярский край, Емельяновский район, Емельяновский район, район деревни Старцево, в/г № 37 д. № 6 (ЖФ)</t>
  </si>
  <si>
    <t>Красноярский край, Емельяновский район, Емельяновский район, 14 км. Енисейского тракта, район деревни Старцево</t>
  </si>
  <si>
    <t>Красноярский край, Емельяновский район, д. Старцево, ул. Дружбы, 30</t>
  </si>
  <si>
    <t>Красноярский край, Емельяновский район, д. Старцево, ул. Дружбы, 9</t>
  </si>
  <si>
    <t>Красноярский край, Емельяновский район, д. Старцево, ул. Заречная, 14</t>
  </si>
  <si>
    <t>Красноярский край, Емельяновский район, д. Старцево, ул. Мира, 25</t>
  </si>
  <si>
    <t>Красноярский край, Емельяновский район, д. Старцево, ул. Мира, 25 А</t>
  </si>
  <si>
    <t>Красноярский край, Емельяновский район, д. Старцево, ул. Мира, 8 В/1</t>
  </si>
  <si>
    <t>Красноярский край, Емельяновский район, д. Старцево, ул. Мира, 8 Д</t>
  </si>
  <si>
    <t>Красноярский край, Емельяновский район, д. Старцево, ул. Новая, 2/2</t>
  </si>
  <si>
    <t>Красноярский край, Емельяновский район, д. Старцево, ул. Садовая, 1 А/3</t>
  </si>
  <si>
    <t>Красноярский край, Емельяновский район, д. Старцево, ул. Садовая, 10/1</t>
  </si>
  <si>
    <t>Красноярский край, Емельяновский район, д. Старцево, ул. Садовая, 2 Б</t>
  </si>
  <si>
    <t>Красноярский край, Емельяновский район, д. Старцево, ул. Садовая, 2 Б/1</t>
  </si>
  <si>
    <t>Красноярский край, Емельяновский район, д. Старцево, ул. Садовая, 2 Б/2</t>
  </si>
  <si>
    <t>Красноярский край, Емельяновский район, д. Старцево, ул. Садовая, 7 В</t>
  </si>
  <si>
    <t>Красноярский край, Емельяновский район, д. Старцево, ул. Центральная, 1 Б</t>
  </si>
  <si>
    <t>Красноярский край, Емельяновский район, д. Старцево, ул. Центральная, 1 В</t>
  </si>
  <si>
    <t>Красноярский край, Емельяновский район, д. Старцево, ул. Центральная, 1 Е</t>
  </si>
  <si>
    <t>Красноярский край, Емельяновский район, д. Старцево, ул. Центральная, 1 Ж/1</t>
  </si>
  <si>
    <t>Красноярский край, Емельяновский район, д. Старцево, ул. Центральная, 16</t>
  </si>
  <si>
    <t>Красноярский край, Емельяновский район, д. Старцево, ул. Центральная, 2 Б</t>
  </si>
  <si>
    <t>Красноярский край, Емельяновский район, д. Старцево, ул. Центральная, 2 Д/2</t>
  </si>
  <si>
    <t>Красноярский край, Емельяновский район, д. Старцево, ул. Центральная, 2/2</t>
  </si>
  <si>
    <t>Красноярский край, Емельяновский район, д. Старцево, ул. Центральная, 21/1</t>
  </si>
  <si>
    <t>Красноярский край, Емельяновский район, д. Старцево, ул. Центральная, 34</t>
  </si>
  <si>
    <t>Красноярский край, Емельяновский район, д. Старцево, ул. Центральная, 36</t>
  </si>
  <si>
    <t>Красноярский край, Емельяновский район, д. Старцево, ул. Центральная, 8/2</t>
  </si>
  <si>
    <t>Красноярский край, Емельяновский район, д. Старцево,Енисйский тракт ,20км, з/у 25Б</t>
  </si>
  <si>
    <t>Федеральное государственное бюджетное учреждение «Центральное жилищно-коммунальное управление» Министерства обороны Российской Федерации (ФГБУ «ЦЖКУ» Минобороны России) № 15 военный городок, ИНН 7729314745</t>
  </si>
  <si>
    <t>Акционерное общество «Свинокомплекс «Красноярский» (АО «Свинокомплекс «Красноярский»), ИНН 3445112681</t>
  </si>
  <si>
    <t>ООО"Альфа Девелопмент"</t>
  </si>
  <si>
    <t>2шт 20 3шт 0,75</t>
  </si>
  <si>
    <t>Красноярский край, Емельяновский район, с. Замятино , ул. Новая, 1</t>
  </si>
  <si>
    <t>Краевое государственное автономное профессиональное образовательное учреждение «Емельяновский дорожно-строительный техникум» (Емельяновский дорожно-строительный техникум), ИНН 2411005915</t>
  </si>
  <si>
    <t>Красноярский край, Емельяновский район, Емельяновский район, 11 км а/д Емельяново-Никольское</t>
  </si>
  <si>
    <t>Красноярский край, Емельяновский район, с. Никольское, Емельяновский район, 21 км а/д Емельяново-Никольское</t>
  </si>
  <si>
    <t>Красноярский край, Емельяновский район, с. Никольское, Емельяновский район, д. Раскаты, мкр. Святогор, ул. Троицкая, 1</t>
  </si>
  <si>
    <t>Красноярский край, Емельяновский район, с. Никольское, п. Поместье, 18 км а/д Емельяново-Никольское</t>
  </si>
  <si>
    <t>Красноярский край, Емельяновский район, с. Никольское, пер. Березовый, 10/1</t>
  </si>
  <si>
    <t>Красноярский край, Емельяновский район, с. Никольское, пер. Березовый, 18/2</t>
  </si>
  <si>
    <t>Красноярский край, Емельяновский район, с. Никольское, пер. Молодёжный, 3/1</t>
  </si>
  <si>
    <t>Красноярский край, Емельяновский район, с. Никольское, пер. Молодежный, 3/2</t>
  </si>
  <si>
    <t>Красноярский край, Емельяновский район, с. Никольское, пер. Молодёжный, 4/2</t>
  </si>
  <si>
    <t>Красноярский край, Емельяновский район, с. Никольское, пер. Молодежный, 5/1</t>
  </si>
  <si>
    <t>Красноярский край, Емельяновский район, с. Никольское, пер. Песчаный, 3</t>
  </si>
  <si>
    <t>Красноярский край, Емельяновский район, с. Никольское, пер. Почтовый, 1</t>
  </si>
  <si>
    <t>Красноярский край, Емельяновский район, с. Никольское, пер. Почтовый, 3</t>
  </si>
  <si>
    <t>Красноярский край, Емельяновский район, с. Никольское, пер. Солнечный, 9/2</t>
  </si>
  <si>
    <t>Красноярский край, Емельяновский район, с. Никольское, пер. Школьный, 2/2</t>
  </si>
  <si>
    <t>Красноярский край, Емельяновский район, Поместье (18 км направления Никольское)</t>
  </si>
  <si>
    <t>Красноярский край, Емельяновский район, с. Никольское, с. Никольское, ул. 60 лет Октября, 3 А</t>
  </si>
  <si>
    <t>Красноярский край, Емельяновский район, с. Никольское, с. Никольское, ул. Советская, 75 А</t>
  </si>
  <si>
    <t>Красноярский край, Емельяновский район, с. Никольское, с. Никольское, ул. Солидарности, 1 А</t>
  </si>
  <si>
    <t>Красноярский край, Емельяновский район, с. Никольское, ул. 60 лет Октября, 1/2</t>
  </si>
  <si>
    <t>Красноярский край, Емельяновский район, с. Никольское, ул. 60 лет Октября, 3/2</t>
  </si>
  <si>
    <t>Красноярский край, Емельяновский район, с. Никольское, ул. 60 лет Октября, 7/1</t>
  </si>
  <si>
    <t>Красноярский край, Емельяновский район, с. Никольское, ул. Ангарская, 14</t>
  </si>
  <si>
    <t>Красноярский край, Емельяновский район, с. Никольское, ул. Восточная, 16/2</t>
  </si>
  <si>
    <t>Красноярский край, Емельяновский район, с. Никольское, ул. Восточная, 19/1</t>
  </si>
  <si>
    <t>Красноярский край, Емельяновский район, с. Никольское, ул. Восточная, 19/2</t>
  </si>
  <si>
    <t>Красноярский край, Емельяновский район, с. Никольское, ул. Восточная, 23/1</t>
  </si>
  <si>
    <t>Красноярский край, Емельяновский район, с. Никольское, ул. Восточная, 39/2</t>
  </si>
  <si>
    <t>Красноярский край, Емельяновский район, с. Никольское, ул. Восточная, 40 А</t>
  </si>
  <si>
    <t>Красноярский край, Емельяновский район, с. Никольское, ул. Зелёная, 18/1</t>
  </si>
  <si>
    <t>Красноярский край, Емельяновский район, с. Никольское, ул. Зеленая, 19/2</t>
  </si>
  <si>
    <t>Красноярский край, Емельяновский район, с. Никольское, ул. Комсомольская, 3/2</t>
  </si>
  <si>
    <t>Красноярский край, Емельяновский район, с. Никольское, ул. Комсомольская, 9/2</t>
  </si>
  <si>
    <t>Красноярский край, Емельяновский район, с. Никольское, ул. Лесная, 32</t>
  </si>
  <si>
    <t>Красноярский край, Емельяновский район, с. Никольское, ул. Лесная, 4</t>
  </si>
  <si>
    <t>Красноярский край, Емельяновский район, с. Никольское, ул. Лесная, 8</t>
  </si>
  <si>
    <t>Красноярский край, Емельяновский район, с. Никольское, ул. Молодёжная, 2/1</t>
  </si>
  <si>
    <t>Красноярский край, Емельяновский район, с. Никольское, ул. Песчанная, 2</t>
  </si>
  <si>
    <t>Красноярский край, Емельяновский район, с. Никольское, ул. Песчанная, 7</t>
  </si>
  <si>
    <t>Красноярский край, Емельяновский район, с. Никольское, ул. Советская, 57 А</t>
  </si>
  <si>
    <t>Красноярский край, Емельяновский район, с. Никольское, ул. Советская, 67,69</t>
  </si>
  <si>
    <t>Красноярский край, Емельяновский район, с. Никольское, ул. Советская, 69 А</t>
  </si>
  <si>
    <t>Красноярский край, Емельяновский район, с. Никольское, ул. Советская, 76 А</t>
  </si>
  <si>
    <t>Красноярский край, Емельяновский район, с. Никольское, ул. Солидарности, 2/1</t>
  </si>
  <si>
    <t>Красноярский край, Емельяновский район, с. Никольское, ул. Солидарности, 2/2</t>
  </si>
  <si>
    <t>Красноярский край, Емельяновский район, с. Никольское, ул. Спортивная, 7/1</t>
  </si>
  <si>
    <t>Красноярский край, Емельяновский район, с. Никольское, ул. Спортивная, 7/2</t>
  </si>
  <si>
    <t>Красноярский край, Емельяновский район, с. Никольское, ул. Центральная, 17</t>
  </si>
  <si>
    <t>Красноярский край, Емельяновский район, с. Никольское, ул. Центральная, 2</t>
  </si>
  <si>
    <t>Красноярский край, Емельяновский район, с. Никольское, ул. Центральная, 2 А</t>
  </si>
  <si>
    <t>Красноярский край, Емельяновский район, с. Никольское, ул. Центральная, 20</t>
  </si>
  <si>
    <t>Красноярский край, Емельяновский район, с. Никольское, ул. Центральная, 26 Б</t>
  </si>
  <si>
    <t>Красноярский край, Емельяновский район, с. Никольское, ул. Центральная, 33</t>
  </si>
  <si>
    <t>Красноярский край, Емельяновский район, с. Никольское, ул. Центральная, 39</t>
  </si>
  <si>
    <t>Красноярский край, Емельяновский район, с. Никольское, ул. Центральная, 4</t>
  </si>
  <si>
    <t>Красноярский край, Емельяновский район, с. Никольское, ул. Центральная, 41/2</t>
  </si>
  <si>
    <t>Красноярский край, Емельяновский район, с. Никольское, ул. Центральная, 44/1</t>
  </si>
  <si>
    <t>Красноярский край, Емельяновский район, с. Никольское, ул. Центральная, 53</t>
  </si>
  <si>
    <t>Красноярский край, Емельяновский район, с. Никольское, ул. Центральная, 55/1</t>
  </si>
  <si>
    <t>Красноярский край, Емельяновский район, с. Никольское, ул. Центральная, 56/2</t>
  </si>
  <si>
    <t>Красноярский край, Емельяновский район, с. Никольское, ул. Центральная, 8/1</t>
  </si>
  <si>
    <t>Дачное некоммерческое товарищество «Белый город» (ДНТ «Белый город»), ИНН 2460251021</t>
  </si>
  <si>
    <t>Дачное некоммерческое партнерство «Скандинавская деревня» (ДНП «Скандинавская деревня»), ИНН 2463228246</t>
  </si>
  <si>
    <t>Общество с ограниченной ответственностью «ЭЛИТСТРОЙ» (ООО «ЭЛИТСТРОЙ»),                        ИНН 2460253290</t>
  </si>
  <si>
    <t>Общество с ограниченной ответственностью «Усадьбино» (ООО «Усадьбино»),                          ИНН 2411020293</t>
  </si>
  <si>
    <t>ООО Усадьбино</t>
  </si>
  <si>
    <t>Муниципальное бюджетное общеобразовательное учреждение Никольская средняя общеобразовательная школа (МБОУ Никольская СОШ), ИНН 2411010136</t>
  </si>
  <si>
    <t>Администрация Никольского сельсовета Емельяновского района Красноярского края,                    ИНН 2411003481</t>
  </si>
  <si>
    <t>Индивидуальный предприниматель Бондаренко Елена Леонидовна  (ИП Бондаренко Е.Л.)</t>
  </si>
  <si>
    <t>ООО "РОСТтех"</t>
  </si>
  <si>
    <t>Красноярский край, Емельяновский район, с. Никольское, ул. Комсомольская,1</t>
  </si>
  <si>
    <t>Красноярский край, Емельяновский район, с. Никольское, ул. Красноярская, 2б</t>
  </si>
  <si>
    <t>Красноярский край, Емельяновский район, с. Никольское, ул. Лесная,4а</t>
  </si>
  <si>
    <t>Красноярский край, Емельяновский район, с. Никольское, ул. Лесная,6</t>
  </si>
  <si>
    <t>Красноярский край, Емельяновский район, с. Никольское, ул. Лесная,7</t>
  </si>
  <si>
    <t>Красноярский край, Емельяновский район, с. Никольское, пер.Молодежный, 3-2</t>
  </si>
  <si>
    <t>Красноярский край, Емельяновский район, с. Никольское, ул. Песчаная,4</t>
  </si>
  <si>
    <t>Красноярский край, Емельяновский район, с. Никольское, ул. Песчаная,6</t>
  </si>
  <si>
    <t>Красноярский край, Емельяновский район, с. Никольское, пер. Песчаный,1</t>
  </si>
  <si>
    <t>Красноярский край, Емельяновский район, с. Никольское, пер. Песчаный,3</t>
  </si>
  <si>
    <t>Красноярский край, Емельяновский район, с. Никольское, пер. Речной,3-1</t>
  </si>
  <si>
    <t>Красноярский край, Емельяновский район, с. Никольское, ул. Самарская,2</t>
  </si>
  <si>
    <t>Красноярский край, Емельяновский район, с. Никольское, ул. Самарская,8</t>
  </si>
  <si>
    <t>Красноярский край, Емельяновский район, с. Никольское, ул. Самарская,40</t>
  </si>
  <si>
    <t>Красноярский край, Емельяновский район, с. Никольское, ул. Советская,2</t>
  </si>
  <si>
    <t>Красноярский край, Емельяновский район, с. Никольское, ул. Советская,3</t>
  </si>
  <si>
    <t>Красноярский край, Емельяновский район, с. Никольское, ул. Советская,9</t>
  </si>
  <si>
    <t>Красноярский край, Емельяновский район, с. Никольское, ул. Советская,11</t>
  </si>
  <si>
    <t>Красноярский край, Емельяновский район, с. Никольское, ул. Советская,28</t>
  </si>
  <si>
    <t>Красноярский край, Емельяновский район, с. Никольское, ул. Советская,33</t>
  </si>
  <si>
    <t>Красноярский край, Емельяновский район, с. Никольское, ул. Советская,41а</t>
  </si>
  <si>
    <t>Красноярский край, Емельяновский район, с. Никольское, ул. Советская,52</t>
  </si>
  <si>
    <t>Красноярский край, Емельяновский район, с. Никольское, ул. Советская,71</t>
  </si>
  <si>
    <t>Красноярский край, Емельяновский район, с. Никольское, ул. Советская,75 б</t>
  </si>
  <si>
    <t>Красноярский край, Емельяновский район, с. Никольское, ул. Солиданости,3</t>
  </si>
  <si>
    <t>Красноярский край, Емельяновский район, с. Никольское, пер. Солнечный,5-2</t>
  </si>
  <si>
    <t>Красноярский край, Емельяновский район, с. Никольское, ул. Спортивная,2а</t>
  </si>
  <si>
    <t>Красноярский край, Емельяновский район, с. Никольское, ул. Спортивная,4</t>
  </si>
  <si>
    <t>Красноярский край, Емельяновский район, с. Никольское, Тыжневская, 2</t>
  </si>
  <si>
    <t>Красноярский край, Емельяновский район, с. Никольское, Тыжневская, 6</t>
  </si>
  <si>
    <t>Красноярский край, Емельяновский район, с. Никольское, Тыжневская, 8</t>
  </si>
  <si>
    <t>Красноярский край, Емельяновский район, с. Никольское, Тыжневская, 14</t>
  </si>
  <si>
    <t>Красноярский край, Емельяновский район, с. Никольское, ул. Цветочная,1</t>
  </si>
  <si>
    <t>Красноярский край, Емельяновский район, с. Никольское, ул. Цветочная,1е</t>
  </si>
  <si>
    <t>Красноярский край, Емельяновский район, с. Никольское, ул. Цветочная,2а</t>
  </si>
  <si>
    <t>Красноярский край, Емельяновский район, с. Никольское, ул. Цветочная,4а</t>
  </si>
  <si>
    <t>Красноярский край, Емельяновский район, с. Никольское, ул. Цветочная,6а</t>
  </si>
  <si>
    <t>Красноярский край, Емельяновский район, с. Никольское, ул. Цветочная,7</t>
  </si>
  <si>
    <t>Красноярский край, Емельяновский район, с. Никольское, ул. Цветочная,8б</t>
  </si>
  <si>
    <t>Красноярский край, Емельяновский район, с. Никольское, ул. Цветочная,19а</t>
  </si>
  <si>
    <t>Красноярский край, Емельяновский район, с. Никольское, пер.Школьный, 2-1</t>
  </si>
  <si>
    <t>Красноярский край, Емельяновский район, с. Никольское, пер.Школьный, 2-2</t>
  </si>
  <si>
    <t>Красноярский край, Емельяновский район, с. Никольское, ул. 60 лет Октября, 2-2</t>
  </si>
  <si>
    <t>Красноярский край, Емельяновский район, с. Никольское, ул. 60 лет Октября, 5-2</t>
  </si>
  <si>
    <t>Красноярский край, Емельяновский район, с. Никольское, ул. 60 лет Октября,6-2</t>
  </si>
  <si>
    <t>Красноярский край, Емельяновский район, с. Никольское, ул. 60 лет Октября, 28-2</t>
  </si>
  <si>
    <t>Красноярский край, Емельяновский район, с. Никольское, ул.Амурская,1</t>
  </si>
  <si>
    <t>Красноярский край, Емельяновский район, с. Никольское, пер. Березовый,2а-2</t>
  </si>
  <si>
    <t>Красноярский край, Емельяновский район, с. Никольское, пер. Березовый,5а</t>
  </si>
  <si>
    <t>Красноярский край, Емельяновский район, с. Никольское, пер. Березовый,10а</t>
  </si>
  <si>
    <t>Красноярский край, Емельяновский район, с. Никольское, ул.Восточная, 2</t>
  </si>
  <si>
    <t>Красноярский край, Емельяновский район, с. Никольское, ул.Восточная,10</t>
  </si>
  <si>
    <t>Красноярский край, Емельяновский район, с. Никольское, ул.Восточная,12</t>
  </si>
  <si>
    <t>Красноярский край, Емельяновский район, с. Никольское, ул.Восточная,17</t>
  </si>
  <si>
    <t>Красноярский край, Емельяновский район, с. Никольское, ул.Восточная,24</t>
  </si>
  <si>
    <t>Красноярский край, Емельяновский район, с. Никольское, ул.Восточная,27</t>
  </si>
  <si>
    <t>Красноярский край, Емельяновский район, с. Никольское, ул.Восточная,30-2</t>
  </si>
  <si>
    <t>Красноярский край, Емельяновский район, с. Никольское, ул.Восточная,32</t>
  </si>
  <si>
    <t>Красноярский край, Емельяновский район, с. Никольское, ул.Восточная,35</t>
  </si>
  <si>
    <t>Красноярский край, Емельяновский район, с. Никольское, ул.Восточная,37</t>
  </si>
  <si>
    <t>Красноярский край, Емельяновский район, с. Никольское, ул.Восточная,48</t>
  </si>
  <si>
    <t>Красноярский край, Емельяновский район, с. Никольское, пер.Восточный, 3-2</t>
  </si>
  <si>
    <t>Красноярский край, Емельяновский район, с. Никольское, ул.Дальняя,3</t>
  </si>
  <si>
    <t>Красноярский край, Емельяновский район, с. Никольское, ул.Зеленая, 4</t>
  </si>
  <si>
    <t>Красноярский край, Емельяновский район, с. Никольское, ул.Зеленая, 8</t>
  </si>
  <si>
    <t>Красноярский край, Емельяновский район, с. Никольское, ул.Зеленая, 12а</t>
  </si>
  <si>
    <t>Красноярский край, Емельяновский район, с. Никольское, ул.Зеленая, 13</t>
  </si>
  <si>
    <t>Красноярский край, Емельяновский район, с. Никольское, ул.Зеленая, 23-1</t>
  </si>
  <si>
    <t>Красноярский край, Емельяновский район, с. Никольское, пер.Камаринский,2-2</t>
  </si>
  <si>
    <t>Красноярский край, Емельяновский район, с. Вечерницы, ул. Озерная,1</t>
  </si>
  <si>
    <t>Красноярский край, Емельяновский район, с. Вечерницы, ул. Центральная,2а</t>
  </si>
  <si>
    <t>Красноярский край, Емельяновский район, д.Подолка, ул. Дачная, 5</t>
  </si>
  <si>
    <t>Красноярский край, Емельяновский район, д.Подолка, ул. Дачная, 11</t>
  </si>
  <si>
    <t>Красноярский край, Емельяновский район, д.Подолка, ул. Дачная, 11а</t>
  </si>
  <si>
    <t>Красноярский край, Емельяновский район, д.Подолка, ул. Дачная, 14</t>
  </si>
  <si>
    <t>Красноярский край, Емельяновский район, д.Подолка, ул. Дачная, 20</t>
  </si>
  <si>
    <t>Красноярский край, Емельяновский район, д.Подолка, ул. Дачная, 28</t>
  </si>
  <si>
    <t>Красноярский край, Емельяновский район, д.Подолка, ул. Центральная, 1</t>
  </si>
  <si>
    <t>Красноярский край, Емельяновский район, д.Подолка, ул. Центральная, 5</t>
  </si>
  <si>
    <t>Красноярский край, Емельяновский район, д.Подолка, ул. Центральная, 9</t>
  </si>
  <si>
    <t>Красноярский край, Емельяновский район, д.Подолка, ул. Центральная, 10</t>
  </si>
  <si>
    <t>Красноярский край, Емельяновский район, д.Подолка, ул. Центральная, 6-1</t>
  </si>
  <si>
    <t>Красноярский край, Емельяновский район, д.Подолка, ул. Центральная, 6-2</t>
  </si>
  <si>
    <t>Красноярский край, Емельяновский район, д.Подолка, ул. Центральная, 8-1</t>
  </si>
  <si>
    <t>Красноярский край, Емельяновский район, д.Подолка, ул. Центральная, 14</t>
  </si>
  <si>
    <t>Красноярский край, Емельяновский район, д.Подолка, ул. Центральная, 18</t>
  </si>
  <si>
    <t>Красноярский край, Емельяновский район, д.Подолка, ул. Центральная, 22</t>
  </si>
  <si>
    <t>Красноярский край, Емельяновский район, д.Раскаты, ул. Ангарская,14</t>
  </si>
  <si>
    <t>Красноярский край, Емельяновский район, д.Раскаты, ул. Лесная,6</t>
  </si>
  <si>
    <t>Красноярский край, Емельяновский район, д.Раскаты, ул. Лесная,3-1</t>
  </si>
  <si>
    <t>Красноярский край, Емельяновский район, д.Раскаты, ул. Молодежная,2-1</t>
  </si>
  <si>
    <t>Красноярский край, Емельяновский район, д.Раскаты, ул. Молодежная,3</t>
  </si>
  <si>
    <t>Красноярский край, Емельяновский район, д.Раскаты, ул. Молодежная,4-1</t>
  </si>
  <si>
    <t>Красноярский край, Емельяновский район, д.Раскаты, ул. Центральная,2</t>
  </si>
  <si>
    <t>Красноярский край, Емельяновский район, д.Раскаты, ул. Центральная,6</t>
  </si>
  <si>
    <t>Красноярский край, Емельяновский район, д.Раскаты, ул. Центральная,2з</t>
  </si>
  <si>
    <t>Красноярский край, Емельяновский район, д.Раскаты, ул. Центральная,2б</t>
  </si>
  <si>
    <t>Красноярский край, Емельяновский район, д.Раскаты, ул. Центральная,8</t>
  </si>
  <si>
    <t>Красноярский край, Емельяновский район, д.Раскаты, ул. Центральная,14</t>
  </si>
  <si>
    <t>Красноярский край, Емельяновский район, д.Раскаты, ул. Центральная,17</t>
  </si>
  <si>
    <t>Красноярский край, Емельяновский район, д.Раскаты, ул. Центральная,20</t>
  </si>
  <si>
    <t>Красноярский край, Емельяновский район, д.Раскаты, ул. Центральная,29</t>
  </si>
  <si>
    <t>Красноярский край, Емельяновский район, д.Раскаты, ул. Центральная,33</t>
  </si>
  <si>
    <t>Красноярский край, Емельяновский район, д.Раскаты, ул. Центральная,35</t>
  </si>
  <si>
    <t>Красноярский край, Емельяновский район, д.Раскаты, ул. Центральная,41</t>
  </si>
  <si>
    <t>Красноярский край, Емельяновский район, д.Раскаты, ул. Центральная,53</t>
  </si>
  <si>
    <t>Красноярский край, Емельяновский район, д.Раскаты, ул. Центральная,56-1</t>
  </si>
  <si>
    <t>Красноярский край, Емельяновский район, д.Тыжневка, ул. Центральная,30</t>
  </si>
  <si>
    <t>Красноярский край, Емельяновский район, д.Ясная Поляна, ул. Центральная, 25</t>
  </si>
  <si>
    <t>Красноярский край, Емельяновский район, с. Устюг, ДПК Малый Талнах, ул. Байкальская, 8</t>
  </si>
  <si>
    <t>Красноярский край, Емельяновский район, с. Устюг, пер. Больничный, 3/1</t>
  </si>
  <si>
    <t>Красноярский край, Емельяновский район, с. Устюг, пер. Больничный, 3/2</t>
  </si>
  <si>
    <t>Красноярский край, Емельяновский район, с. Устюг, с. Устюг, пер. Больничный, 11</t>
  </si>
  <si>
    <t>Красноярский край, Емельяновский район, с. Устюг, с. Устюг, ул. Трактовая, 10</t>
  </si>
  <si>
    <t>Красноярский край, Емельяновский район, с. Устюг, с. Устюг, ул. Трактовая, 12</t>
  </si>
  <si>
    <t>Красноярский край, Емельяновский район, с. Устюг, ул. Бородавкина, 12/2</t>
  </si>
  <si>
    <t>Красноярский край, Емельяновский район, с. Устюг, ул. Бородавкина, 20</t>
  </si>
  <si>
    <t>Красноярский край, Емельяновский район, с. Устюг, ул. Бородавкина, 26</t>
  </si>
  <si>
    <t>Красноярский край, Емельяновский район, с. Устюг, ул. Бородавкина, 3/1</t>
  </si>
  <si>
    <t>Красноярский край, Емельяновский район, с. Устюг, ул. Бородавкина, 3/2</t>
  </si>
  <si>
    <t>Красноярский край, Емельяновский район, с. Устюг, ул. Бородавкина, 47</t>
  </si>
  <si>
    <t>Красноярский край, Емельяновский район, с. Устюг, ул. Бородавкина, 51</t>
  </si>
  <si>
    <t>Красноярский край, Емельяновский район, с. Устюг, ул. Бородавкина, 8/2</t>
  </si>
  <si>
    <t>Красноярский край, Емельяновский район, с. Устюг, ул. Бородавкина. 27</t>
  </si>
  <si>
    <t>Красноярский край, Емельяновский район, с. Устюг, ул. Зеленая, 2/1</t>
  </si>
  <si>
    <t>Красноярский край, Емельяновский район, с. Устюг, ул. Зеленая, 2/2</t>
  </si>
  <si>
    <t>Красноярский край, Емельяновский район, с. Устюг, ул. Зеленая, 4/1</t>
  </si>
  <si>
    <t>Красноярский край, Емельяновский район, с. Устюг, ул. Лесная, 4/1</t>
  </si>
  <si>
    <t>Красноярский край, Емельяновский район, с. Устюг, ул. Лесная, 4/2</t>
  </si>
  <si>
    <t>Красноярский край, Емельяновский район, с. Устюг, ул. Лесная, 6/1</t>
  </si>
  <si>
    <t>Красноярский край, Емельяновский район, с. Устюг, ул. Молодежная, 8</t>
  </si>
  <si>
    <t>Красноярский край, Емельяновский район, с. Устюг, ул. Набережная, 33</t>
  </si>
  <si>
    <t>Красноярский край, Емельяновский район, с. Устюг, ул. Набережная, 7/2</t>
  </si>
  <si>
    <t>Красноярский край, Емельяновский район, с. Устюг, ул. Новая, 2 А</t>
  </si>
  <si>
    <t>Красноярский край, Емельяновский район, с. Устюг, ул. Новая, 2/1</t>
  </si>
  <si>
    <t>Красноярский край, Емельяновский район, с. Устюг, ул. Октябрьская, 2/2</t>
  </si>
  <si>
    <t>Красноярский край, Емельяновский район, с. Устюг, ул. Просвещения, 10 стр. 1</t>
  </si>
  <si>
    <t>Красноярский край, Емельяновский район, с. Устюг, ул. Просвещения, 11</t>
  </si>
  <si>
    <t>Красноярский край, Емельяновский район, с. Устюг, ул. Просвещения, 15</t>
  </si>
  <si>
    <t>Красноярский край, Емельяновский район, с. Устюг, ул. Просвещения, 2/4</t>
  </si>
  <si>
    <t>Красноярский край, Емельяновский район, с. Устюг, ул. Просвещения, 7</t>
  </si>
  <si>
    <t>Красноярский край, Емельяновский район, с. Устюг, ул. Просвещения, 9</t>
  </si>
  <si>
    <t>Красноярский край, Емельяновский район, с. Устюг, ул. Советская, 11</t>
  </si>
  <si>
    <t>Красноярский край, Емельяновский район, с. Устюг, ул. Советская, 2 Е</t>
  </si>
  <si>
    <t>Красноярский край, Емельяновский район, с. Устюг, ул. Советская, 2 З</t>
  </si>
  <si>
    <t>Красноярский край, Емельяновский район, с. Устюг, ул. Советская, 2 М</t>
  </si>
  <si>
    <t>Красноярский край, Емельяновский район, с. Устюг, ул. Советская, 2 О</t>
  </si>
  <si>
    <t>Красноярский край, Емельяновский район, с. Устюг, ул. Советская, 3/2</t>
  </si>
  <si>
    <t>Красноярский край, Емельяновский район, с. Устюг, ул. Советская, 49</t>
  </si>
  <si>
    <t>Красноярский край, Емельяновский район, с. Устюг, ул. Советская, 52</t>
  </si>
  <si>
    <t>Красноярский край, Емельяновский район, с. Устюг, ул. Советская, 61/2</t>
  </si>
  <si>
    <t>Красноярский край, Емельяновский район, с. Устюг, ул. Советская, 61/3</t>
  </si>
  <si>
    <t>Красноярский край, Емельяновский район, с. Устюг, ул. Трактовая, 1 А/2</t>
  </si>
  <si>
    <t>Красноярский край, Емельяновский район, с. Устюг, ул. Трактовая, 1/2</t>
  </si>
  <si>
    <t>Красноярский край, Емельяновский район, с. Устюг, ул. Трактовая, 11/2</t>
  </si>
  <si>
    <t>Красноярский край, Емельяновский район, с. Устюг, ул. Трактовая, 14/1</t>
  </si>
  <si>
    <t>Красноярский край, Емельяновский район, с. Устюг, ул. Трактовая, 14/11</t>
  </si>
  <si>
    <t>Красноярский край, Емельяновский район, с. Устюг, ул. Трактовая, 14/12</t>
  </si>
  <si>
    <t>Красноярский край, Емельяновский район, с. Устюг, ул. Трактовая, 14/3</t>
  </si>
  <si>
    <t>Красноярский край, Емельяновский район, с. Устюг, ул. Трактовая, 14/4</t>
  </si>
  <si>
    <t>Красноярский край, Емельяновский район, с. Устюг, ул. Трактовая, 14/5</t>
  </si>
  <si>
    <t>Красноярский край, Емельяновский район, с. Устюг, ул. Трактовая, 14/6</t>
  </si>
  <si>
    <t>Красноярский край, Емельяновский район, с. Устюг, ул. Трактовая, 14/7</t>
  </si>
  <si>
    <t>Красноярский край, Емельяновский район, с. Устюг, ул. Трактовая, 14/8</t>
  </si>
  <si>
    <t>Красноярский край, Емельяновский район, с. Устюг, ул. Трактовая, 14/9</t>
  </si>
  <si>
    <t>Красноярский край, Емельяновский район, с. Устюг, ул. Трактовая, 15/1</t>
  </si>
  <si>
    <t>Красноярский край, Емельяновский район, с. Устюг, ул. Трактовая, 15/2</t>
  </si>
  <si>
    <t>Красноярский край, Емельяновский район, с. Устюг, ул. Трактовая, 19/1</t>
  </si>
  <si>
    <t>Красноярский край, Емельяновский район, с. Устюг, ул. Трактовая, 19/2</t>
  </si>
  <si>
    <t>Красноярский край, Емельяновский район, с. Устюг, ул. Трактовая, 2/1</t>
  </si>
  <si>
    <t>Красноярский край, Емельяновский район, с. Устюг, ул. Трактовая, 2/2</t>
  </si>
  <si>
    <t>Красноярский край, Емельяновский район, с. Устюг, ул. Трактовая, 21/2</t>
  </si>
  <si>
    <t>Красноярский край, Емельяновский район, с. Устюг, ул. Трактовая, 22</t>
  </si>
  <si>
    <t>Красноярский край, Емельяновский район, с. Устюг, ул. Трактовая, 23/1</t>
  </si>
  <si>
    <t>Красноярский край, Емельяновский район, с. Устюг, ул. Трактовая, 23/2</t>
  </si>
  <si>
    <t>Красноярский край, Емельяновский район, с. Устюг, ул. Трактовая, 25/1</t>
  </si>
  <si>
    <t>Красноярский край, Емельяновский район, с. Устюг, ул. Трактовая, 25/2</t>
  </si>
  <si>
    <t>Красноярский край, Емельяновский район, с. Устюг, ул. Трактовая, 27/2</t>
  </si>
  <si>
    <t>Красноярский край, Емельяновский район, с. Устюг, ул. Трактовая, 31</t>
  </si>
  <si>
    <t>Красноярский край, Емельяновский район, с. Устюг, ул. Трактовая, 33</t>
  </si>
  <si>
    <t>Красноярский край, Емельяновский район, с. Устюг, ул. Трактовая, 35</t>
  </si>
  <si>
    <t>Красноярский край, Емельяновский район, с. Устюг, ул. Трактовая, 4</t>
  </si>
  <si>
    <t>Красноярский край, Емельяновский район, с. Устюг, ул. Трактовая, 6</t>
  </si>
  <si>
    <t>Красноярский край, Емельяновский район, с. Устюг, ул. Трактовая, 8</t>
  </si>
  <si>
    <t>Красноярский край, Емельяновский район, с. Устюг, ул. Цветочная, 1</t>
  </si>
  <si>
    <t>Красноярский край, Емельяновский район, с. Устюг, ул. Центральная, 15</t>
  </si>
  <si>
    <t>Красноярский край, Емельяновский район, с. Устюг, ул. Центральная, 18/1</t>
  </si>
  <si>
    <t>Красноярский край, Емельяновский район, с. Устюг, ул. Центральная, 20/2</t>
  </si>
  <si>
    <t>Красноярский край, Емельяновский район, с. Устюг, ул. Центральная, 27/1</t>
  </si>
  <si>
    <t>Красноярский край, Емельяновский район, с. Устюг, ул. Центральная, 27/2</t>
  </si>
  <si>
    <t>Красноярский край, Емельяновский район, с. Устюг, ул. Центральная, 30/1</t>
  </si>
  <si>
    <t>Красноярский край, Емельяновский район, с. Устюг, ул. Центральная, 36/2</t>
  </si>
  <si>
    <t>Красноярский край, Емельяновский район, с. Устюг, ул. Центральная, 37/2</t>
  </si>
  <si>
    <t>Красноярский край, Емельяновский район, с. Устюг, ул. Центральная, 38/1</t>
  </si>
  <si>
    <t>Красноярский край, Емельяновский район, с. Устюг, ул. Центральная, 42/2</t>
  </si>
  <si>
    <t>Красноярский край, Емельяновский район, с. Устюг, ул. Центральная, 44/1</t>
  </si>
  <si>
    <t>Красноярский край, Емельяновский район, с. Устюг, ул. Центральная, 45 стр. 2</t>
  </si>
  <si>
    <t>Красноярский край, Емельяновский район, с. Устюг, ул. Центральная, 49/2</t>
  </si>
  <si>
    <t>Красноярский край, Емельяновский район, с. Устюг, ул. Центральная, 50/1</t>
  </si>
  <si>
    <t>Красноярский край, Емельяновский район, с. Устюг, ул. Центральная, 50/2</t>
  </si>
  <si>
    <t>Красноярский край, Емельяновский район, с. Устюг, ул. Центральная, 51/1</t>
  </si>
  <si>
    <t>Красноярский край, Емельяновский район, с. Устюг, ул. Центральная, 52/1</t>
  </si>
  <si>
    <t>Красноярский край, Емельяновский район, с. Устюг, ул. Центральная, 54/2</t>
  </si>
  <si>
    <t>Красноярский край, Емельяновский район, с. Устюг, ул. Центральная, 55/1</t>
  </si>
  <si>
    <t>Красноярский край, Емельяновский район, с. Устюг, ул. Центральная, 58/2</t>
  </si>
  <si>
    <t>Красноярский край, Емельяновский район, с. Устюг, ул. Центральная, 59/1</t>
  </si>
  <si>
    <t>Красноярский край, Емельяновский район, с. Устюг, ул. Центральная, 59/2</t>
  </si>
  <si>
    <t>Красноярский край, Емельяновский район, с. Устюг, ул. Центральная, 60/1</t>
  </si>
  <si>
    <t>Красноярский край, Емельяновский район, с. Устюг, ул. Центральная, 60/2</t>
  </si>
  <si>
    <t>Красноярский край, Емельяновский район, с. Устюг, ул. Центральная, 61/2</t>
  </si>
  <si>
    <t>Красноярский край, Емельяновский район, с. Устюг, ул. Центральная, 62/2</t>
  </si>
  <si>
    <t>Красноярский край, Емельяновский район, с. Устюг, ул. Центральная, 63/1</t>
  </si>
  <si>
    <t>Красноярский край, Емельяновский район, с. Устюг, ул. Центральная, 63/2</t>
  </si>
  <si>
    <t>Красноярский край, Емельяновский район, с. Устюг, ул. Центральная, 64/2</t>
  </si>
  <si>
    <t>Красноярский край, Емельяновский район, с. Устюг, ул. Центральная, 65/1</t>
  </si>
  <si>
    <t>Красноярский край, Емельяновский район, с. Устюг, ул. Центральная, 67/2</t>
  </si>
  <si>
    <t>Красноярский край, Емельяновский район, с. Устюг, ул. Центральная, 69/1</t>
  </si>
  <si>
    <t>Красноярский край, Емельяновский район, с. Устюг, ул. Центральная, 71/1</t>
  </si>
  <si>
    <t>Красноярский край, Емельяновский район, с. Устюг, ул. Центральная, 73/1</t>
  </si>
  <si>
    <t>Красноярский край, Емельяновский район, с. Устюг, ул. Центральная, 81/1</t>
  </si>
  <si>
    <t>Красноярский край, Емельяновский район, с. Устюг, ул. Центральная, 81/2</t>
  </si>
  <si>
    <t>Красноярский край, Емельяновский район, с. Устюг, ул. Центральная, 83/1</t>
  </si>
  <si>
    <t>Красноярский край, Емельяновский район, с. Устюг, ул. Центральная, 83/2</t>
  </si>
  <si>
    <t>Красноярский край, Емельяновский район, с. Устюг, ул. Центральная, 89/1</t>
  </si>
  <si>
    <t>Красноярский край, Емельяновский район, с. Устюг, ул. Энергетиков, 1</t>
  </si>
  <si>
    <t>Красноярский край, Емельяновский район, с. Устюг, ул. Энергетиков, 15 А</t>
  </si>
  <si>
    <t>Краевое государственное бюджетное учреждение здравоохранения «Емельяновская районная больница» (КГБУЗ «Емельяновская РБ»), участковая больница, ИНН 2411004012</t>
  </si>
  <si>
    <t>Муниципальное бюджетное общеобразовательное учреждение Устюжская средняя общеобразовательная школа (МБОУ Устюжская СОШ), ИНН 2411010055</t>
  </si>
  <si>
    <t>Красноярский край, Емельяновский район, с. Гляден, ул. Заречная, 68/1</t>
  </si>
  <si>
    <t>Красноярский край, Емельяновский район, с. Гляден, ул. Центральная, 24/1</t>
  </si>
  <si>
    <t>Красноярский край, Емельяновский район, с. Гляден, ул. Центральная, 45/2</t>
  </si>
  <si>
    <t>ул. Историческая, 9,1,11,12; ул. Набережная, 1А</t>
  </si>
  <si>
    <t>ул. Историческая, 13,15,16,17</t>
  </si>
  <si>
    <t>ул. Историческая, 19,20,20А; ул. Набережная, 8, 11</t>
  </si>
  <si>
    <t>ул. Историческая, 3,4,5,6,7,8</t>
  </si>
  <si>
    <t>ул. Конституции, 11,12,13,14,15</t>
  </si>
  <si>
    <t>ул. Конституции, 16,18,19,20</t>
  </si>
  <si>
    <t>ул. Конституции, 1,2,3,4,5,6</t>
  </si>
  <si>
    <t>ул. Конституции, 7,9,10</t>
  </si>
  <si>
    <t>ул. Кордонская, 3,6,8,7,14,16</t>
  </si>
  <si>
    <t>ул. Мира, 1А,1</t>
  </si>
  <si>
    <t>ул. Мира, 24,7,9,17,22,26,15</t>
  </si>
  <si>
    <t>ул. Мира, 8,6,10</t>
  </si>
  <si>
    <t>ул. Молодёжная, 8,10,11,13</t>
  </si>
  <si>
    <t>ул. Молодёжная, 14,15,16,17,19</t>
  </si>
  <si>
    <t>ул. Молодёжная, 22,24,25,26,27</t>
  </si>
  <si>
    <t>ул. Молодёжная, 1,3,5,7,9</t>
  </si>
  <si>
    <t>ул. Новая, 9,10,12,13,14</t>
  </si>
  <si>
    <t>ул. Новая,15,16,17,18,19</t>
  </si>
  <si>
    <t>ул. Новая, 1,1А,2,3</t>
  </si>
  <si>
    <t>ул. Новая, 4,5,6,7,8</t>
  </si>
  <si>
    <t>ул. Таёжная, 1,3,4,7,9,10</t>
  </si>
  <si>
    <t>ул. Таёжная, 6,10,11</t>
  </si>
  <si>
    <t>ул. Таёжная, 16,17,18,19</t>
  </si>
  <si>
    <t>Муниципальное бюджетное общеобразовательное учреждение Гаревская средняя общеобразовательяная школа (МБОУ Гаревская СОШ), ИНН 2411010143</t>
  </si>
  <si>
    <t>ул. Центральная, 18,20,23,25 2-ой Центральный переулок, 2,4</t>
  </si>
  <si>
    <t>ул. Центральная, 12,14,16,17,19</t>
  </si>
  <si>
    <t>ул. Центральная, 22,27,29,32,37</t>
  </si>
  <si>
    <t>ул. Центральная, 24, 26, 30, 33, 35, 37А, 39</t>
  </si>
  <si>
    <t>Красноярский край, Емельяновский район, д. Объединение, пер. Береговой, 11</t>
  </si>
  <si>
    <t>Красноярский край, Емельяновский район, д. Объединение, пер. Береговой, 9 Б</t>
  </si>
  <si>
    <t>Красноярский край, Емельяновский район, д. Объединение, пер. Береговой, 9 Б/1</t>
  </si>
  <si>
    <t>Красноярский край, Емельяновский район, д. Плоское, "Дачный сезон", 2-я Очередь, 1</t>
  </si>
  <si>
    <t>Красноярский край, Емельяновский район, д. Плоское, ул. Березовая, 1/1</t>
  </si>
  <si>
    <t>Красноярский край, Емельяновский район, д. Плоское, ул. Весенняя, 12 А</t>
  </si>
  <si>
    <t>Красноярский край, Емельяновский район, д. Плоское, ул. Строительная, 16 Г</t>
  </si>
  <si>
    <t>Красноярский край, Емельяновский район, д. Плоское, ул. Центральная, 83</t>
  </si>
  <si>
    <t>Товарищество собственников жилья «Березка» (ТСЖ «Березка»), ИНН 2411021402</t>
  </si>
  <si>
    <t>Красноярский край, Емельяновский район, д. Погорелка, 1830 м от ориентира по направлению на запад</t>
  </si>
  <si>
    <t>Дачное некоммерческое товарищество «Надежда» (ДНТ «Надежда»), ИНН 2464244770</t>
  </si>
  <si>
    <t>3/1</t>
  </si>
  <si>
    <t>1 /0,75</t>
  </si>
  <si>
    <t>Красноярский край, Емельяновский район, д. Таскино, д. Таскино, ул. Михайловская, 14</t>
  </si>
  <si>
    <t>Красноярский край, Емельяновский район, д. Таскино, д. Таскино, ул. Школьная, д. 1, 2, 3, 4, 5</t>
  </si>
  <si>
    <t>Общество с ограниченной ответственностью «Медовая компания» (ООО «Медовая компания»), ИНН 2460226811</t>
  </si>
  <si>
    <t>Общество с ограниченной ответственностью Управляющая компания «УЮТ» (ООО УК «УЮТ»), ИНН 2411026778</t>
  </si>
  <si>
    <t>ул. Школьная, д. 1, 2, 3, 4, 5</t>
  </si>
  <si>
    <t>ооо РОСТтех</t>
  </si>
  <si>
    <t>Красноярский край, Емельяновский район, п. Гаревое, ул. Историческая, 10 (конт. № 26)</t>
  </si>
  <si>
    <t>Красноярский край, Емельяновский район, п. Гаревое, ул. Историческая, 13 (конт. № 27)</t>
  </si>
  <si>
    <t>Красноярский край, Емельяновский район, п. Гаревое, ул. Историческая, 19 (конт. № 28)</t>
  </si>
  <si>
    <t>Красноярский край, Емельяновский район, п. Гаревое, ул. Историческая, 3 (конт. № 25)</t>
  </si>
  <si>
    <t>Красноярский край, Емельяновский район, п. Гаревое, ул. Конституции, 13 (конт. № 23)</t>
  </si>
  <si>
    <t>Красноярский край, Емельяновский район, п. Гаревое, ул. Конституции, 19 (конт. № 24)</t>
  </si>
  <si>
    <t>Красноярский край, Емельяновский район, п. Гаревое, ул. Конституции, 4 (конт. № 21)</t>
  </si>
  <si>
    <t>Красноярский край, Емельяновский район, п. Гаревое, ул. Конституции, 7 (конт. № 22)</t>
  </si>
  <si>
    <t>Красноярский край, Емельяновский район, п. Гаревое, ул. Кордонская, 8 (конт. № 4)</t>
  </si>
  <si>
    <t>Красноярский край, Емельяновский район, п. Гаревое, ул. Мира, 1А (конт. № 3)</t>
  </si>
  <si>
    <t>Красноярский край, Емельяновский район, п. Гаревое, ул. Мира, 24 (конт. № 1)</t>
  </si>
  <si>
    <t>Красноярский край, Емельяновский район, п. Гаревое, ул. Мира, 8 (конт. № 2)</t>
  </si>
  <si>
    <t>Красноярский край, Емельяновский район, п. Гаревое, ул. Молодёжная, 10 (конт. № 14)</t>
  </si>
  <si>
    <t>Красноярский край, Емельяновский район, п. Гаревое, ул. Молодёжная, 16 (конт № 15)</t>
  </si>
  <si>
    <t>Красноярский край, Емельяновский район, п. Гаревое, ул. Молодёжная, 26 (конт. № 16)</t>
  </si>
  <si>
    <t>Красноярский край, Емельяновский район, п. Гаревое, ул. Молодёжная, 9 (конт. № 13)</t>
  </si>
  <si>
    <t>Красноярский край, Емельяновский район, п. Гаревое, ул. Новая, 12 (конт. № 19)</t>
  </si>
  <si>
    <t>Красноярский край, Емельяновский район, п. Гаревое, ул. Новая, 17 (конт. № 20)</t>
  </si>
  <si>
    <t>Красноярский край, Емельяновский район, п. Гаревое, ул. Новая, 1А (конт. № 17)</t>
  </si>
  <si>
    <t>Красноярский край, Емельяновский район, п. Гаревое, ул. Новая, 7 (конт. № 18)</t>
  </si>
  <si>
    <t>Красноярский край, Емельяновский район, п. Гаревое, ул. Таёжная, 1 (конт. № 11)</t>
  </si>
  <si>
    <t>Красноярский край, Емельяновский район, п. Гаревое, ул. Таёжная, 13 (конт. № 10)</t>
  </si>
  <si>
    <t>Красноярский край, Емельяновский район, п. Гаревое, ул. Таёжная, 16 (конт. № 12)</t>
  </si>
  <si>
    <t>Красноярский край, Емельяновский район, п. Гаревое, ул. Центральная, 10</t>
  </si>
  <si>
    <t>Красноярский край, Емельяновский район, п. Гаревое, ул. Центральная, 18 (конт. № 7)</t>
  </si>
  <si>
    <t>Красноярский край, Емельяновский район, п. Гаревое, ул. Центральная, 19 (конт. № 6)</t>
  </si>
  <si>
    <t>Красноярский край, Емельяновский район, п. Гаревое, ул. Центральная, 29 (конт. № 8)</t>
  </si>
  <si>
    <t>Красноярский край, Емельяновский район, п. Гаревое, ул. Центральная, 33 (конт. № 9)</t>
  </si>
  <si>
    <t>Красноярский край, Емельяновский район, п. Гаревое, ул. Центральная, 6</t>
  </si>
  <si>
    <t>Красноярский край, Емельяновский район, п. Гаревое, ул. Центральная, 6 (конт. № 29, 30)</t>
  </si>
  <si>
    <t>Красноярский край, Емельяновский район, п. Гаревое, ул. Центральная, 9 (конт. № 5)</t>
  </si>
  <si>
    <t>Администрация Гаревского сельсовета Емельяновского района Красноярского края,                          ИНН 2411002720</t>
  </si>
  <si>
    <t>все улицы поселка</t>
  </si>
  <si>
    <t>ул. Центральная, 9,11,13,15</t>
  </si>
  <si>
    <t>п.Первомайский ул.Лесная 12</t>
  </si>
  <si>
    <t>ул.Лесная 2</t>
  </si>
  <si>
    <t>ул.Комсомольская 3</t>
  </si>
  <si>
    <t>ул.Комсомольская 24</t>
  </si>
  <si>
    <t>ул.Комсомольская 6</t>
  </si>
  <si>
    <t>ул.Комсомольская 29</t>
  </si>
  <si>
    <t>ул.Центральная 5</t>
  </si>
  <si>
    <t>ул.Центральная 18</t>
  </si>
  <si>
    <t>ул.Центральная 24</t>
  </si>
  <si>
    <t>ул.Калинина 10</t>
  </si>
  <si>
    <t>ул.Молодежная 2</t>
  </si>
  <si>
    <t>ул.Октябрьская 3</t>
  </si>
  <si>
    <t>п.Первомайский</t>
  </si>
  <si>
    <t>металл.</t>
  </si>
  <si>
    <t>ул.Октябрьская 1,2</t>
  </si>
  <si>
    <t>ул.Школьная 2,4,3,5,6,7,9</t>
  </si>
  <si>
    <t>Лесная,12</t>
  </si>
  <si>
    <t>Красноярский край, Емельяновский район, п. Солонцы, ДНТ Заря, ул. Кедровая, 11</t>
  </si>
  <si>
    <t>Красноярский край, Емельяновский район, п. Солонцы, ДНТ Золотые ключи, уч. 64</t>
  </si>
  <si>
    <t>Красноярский край, Емельяновский район, п. Солонцы, ДНТ Энергетик, ул. Проспект, 1</t>
  </si>
  <si>
    <t>Красноярский край, Емельяновский район, п. Солонцы, Ем.Район., п.Солонцы., Вишневая, 20</t>
  </si>
  <si>
    <t>Красноярский край, Емельяновский район, п. Солонцы, Зеленая, 13/1</t>
  </si>
  <si>
    <t>Красноярский край, Емельяновский район, Солонцовский совет, земельный массив СПК "Солонцы" участок №7</t>
  </si>
  <si>
    <t>Красноярский край, Емельяновский район, п. Солонцы, кв-л Надежды, 10</t>
  </si>
  <si>
    <t>Красноярский край, Емельяновский район, п. Солонцы, кв-л Надежды, 14</t>
  </si>
  <si>
    <t>Красноярский край, Емельяновский район, п. Солонцы, кв-л Надежды, 16</t>
  </si>
  <si>
    <t>Красноярский край, Емельяновский район, п. Солонцы, кв-л Надежды, 9</t>
  </si>
  <si>
    <t>Красноярский край, Емельяновский район, п. Солонцы, кв-л Раздольный, 5</t>
  </si>
  <si>
    <t>Красноярский край, Емельяновский район, п. Солонцы, мрн. Нанжуль, 14</t>
  </si>
  <si>
    <t>Красноярский край, Емельяновский район, п. Солонцы, мрн. Нанжуль, 16</t>
  </si>
  <si>
    <t>Красноярский край, Емельяновский район, п. Солонцы, мрн. Чистые пруды, пер Солнечный, 8</t>
  </si>
  <si>
    <t>Красноярский край, Емельяновский район, п. Солонцы, мрн. Чистые пруды, пер. Полевой, 13</t>
  </si>
  <si>
    <t>Красноярский край, Емельяновский район, п. Солонцы, п. Новалэнд, пр-т Центральный, 20</t>
  </si>
  <si>
    <t>Красноярский край, Емельяновский район, п. Солонцы, п. Новалэнд, пр-т Центральный, 9</t>
  </si>
  <si>
    <t>Красноярский край, Емельяновский район, п. Солонцы, п. Новалэнд, пр-т Центральный, 9/24</t>
  </si>
  <si>
    <t>Красноярский край, Емельяновский район, п. Солонцы, п. Новалэнд, пр-т Центральный, 9/25</t>
  </si>
  <si>
    <t>Красноярский край, Емельяновский район, п. Солонцы, п. Новалэнд, ул. Весенняя, 1а</t>
  </si>
  <si>
    <t>Красноярский край, Емельяновский район, п. Солонцы, п. Новалэнд, ул. Домашняя, 5/3</t>
  </si>
  <si>
    <t>Красноярский край, Емельяновский район, п. Солонцы, п. Новалэнд, ул. Каминная, 8</t>
  </si>
  <si>
    <t>Красноярский край, Емельяновский район, п. Солонцы, п. Солонцы ул. Овражная, 10/2</t>
  </si>
  <si>
    <t>Красноярский край, Емельяновский район, п. Солонцы, п. Солонцы ул.Кедровая, 1,</t>
  </si>
  <si>
    <t>Красноярский край, Емельяновский район, п. Солонцы, п. Солонцы ул.Кедровая, 3</t>
  </si>
  <si>
    <t>Красноярский край, Емельяновский район, п. Солонцы, П. Солонцы., мкр. Светлый, 143</t>
  </si>
  <si>
    <t>Красноярский край, Емельяновский район, п. Солонцы, п. Солонцы., Новалэнд., ул. Домашняя,5/1</t>
  </si>
  <si>
    <t>Красноярский край, Емельяновский район, п. Солонцы, п. Солонцы., Новая, 11/7</t>
  </si>
  <si>
    <t>Красноярский край, Емельяновский район, п. Солонцы, П. Солонцы., ул. Гаражная, 5/1</t>
  </si>
  <si>
    <t>Красноярский край, Емельяновский район, п. Солонцы, П. Солонцы., ул. Генерала Маргелова, 4</t>
  </si>
  <si>
    <t>Красноярский край, Емельяновский район, п. Солонцы, П. Солонцы., ул. Дружная, 38</t>
  </si>
  <si>
    <t>Красноярский край, Емельяновский район, п. Солонцы, П. Солонцы., ул. Кирпичная, 5/2</t>
  </si>
  <si>
    <t>Красноярский край, Емельяновский район, п. Солонцы, П. Солонцы., ул. Школьная, 6/2</t>
  </si>
  <si>
    <t>Красноярский край, Емельяновский район, п. Солонцы, п.Солонцы ,пр.Котельникова 29</t>
  </si>
  <si>
    <t>Красноярский край, Емельяновский район, п. Солонцы, п.Солонцы ,ул. Устиновича ,2</t>
  </si>
  <si>
    <t>Красноярский край, Емельяновский район, п. Солонцы, п.Солонцы, пер.Золотой, 7 т.88908-024-34-89</t>
  </si>
  <si>
    <t>Красноярский край, Емельяновский район, п. Солонцы, п.Солонцы, пр-т Котельникова, 11В стр.1</t>
  </si>
  <si>
    <t>Красноярский край, Емельяновский район, п. Солонцы, п.Солонцы, пр-т Котельникова, 9/1</t>
  </si>
  <si>
    <t>Красноярский край, Емельяновский район, п. Солонцы, п.Солонцы, ул.Гаражная, 13/2,</t>
  </si>
  <si>
    <t>Красноярский край, Емельяновский район, п. Солонцы, п.Солонцы, ул.Кирпичная, 8/2,</t>
  </si>
  <si>
    <t>Красноярский край, Емельяновский район, п. Солонцы, п.Солонцы, ул.Луговая, 1А,</t>
  </si>
  <si>
    <t>Красноярский край, Емельяновский район, п. Солонцы, п.Солонцы, ул.Новая, 41, т.</t>
  </si>
  <si>
    <t>Красноярский край, Емельяновский район, п. Солонцы, п.Солонцы, ул.Озерная, 8/2, т. 8923-315-76-90</t>
  </si>
  <si>
    <t>Красноярский край, Емельяновский район, п. Солонцы, п.Солонцы, ул.Полякова, 10</t>
  </si>
  <si>
    <t>Красноярский край, Емельяновский район, п. Солонцы, п.Солонцы, ул.Садовая, 3/2,</t>
  </si>
  <si>
    <t>Красноярский край, Емельяновский район, п. Солонцы, п.Солонцы, ул.Школьная, 12/2, т.8923-298-85-44</t>
  </si>
  <si>
    <t>Красноярский край, Емельяновский район, п. Солонцы, п.Солонцы., Нефтяников, 36</t>
  </si>
  <si>
    <t>Красноярский край, Емельяновский район, п. Солонцы, п.Солонцы., Новостроек, 4А (ММ Наглядность)</t>
  </si>
  <si>
    <t>Красноярский край, Емельяновский район, п. Солонцы, п.Солонцы., Пригородная, 7А</t>
  </si>
  <si>
    <t>Красноярский край, Емельяновский район, п. Солонцы, п.Солонцы., ул. Новая, 10/1</t>
  </si>
  <si>
    <t>Красноярский край, Емельяновский район, п. Солонцы, п.Солонцы., Центральная, 1А</t>
  </si>
  <si>
    <t>Красноярский край, Емельяновский район, п. Солонцы, пер. Дачный, 1</t>
  </si>
  <si>
    <t>Красноярский край, Емельяновский район, п. Солонцы, пер. Дачный, 1/1</t>
  </si>
  <si>
    <t>Красноярский край, Емельяновский район, п. Солонцы, пер. Дачный, 2</t>
  </si>
  <si>
    <t>Красноярский край, Емельяновский район, п. Солонцы, пер. Полевой, 13</t>
  </si>
  <si>
    <t>Красноярский край, Емельяновский район, п. Солонцы, пер. Рябиновый, 2</t>
  </si>
  <si>
    <t>Красноярский край, Емельяновский район, п. Солонцы, пер. Степной, 211А</t>
  </si>
  <si>
    <t>Красноярский край, Емельяновский район, п. Солонцы, пер. Тальниковый, 6</t>
  </si>
  <si>
    <t>Красноярский край, Емельяновский район, п. Солонцы, пр-т им. Генерала Корякова, 15</t>
  </si>
  <si>
    <t>Красноярский край, Емельяновский район, п. Солонцы, пр-т им. Генерала Корякова, 20</t>
  </si>
  <si>
    <t>Красноярский край, Емельяновский район, п. Солонцы, пр-т Котельникова, 11В</t>
  </si>
  <si>
    <t>Красноярский край, Емельяновский район, п. Солонцы, пр-т Котельникова, 17В, стр. 1</t>
  </si>
  <si>
    <t>Красноярский край, Емельяновский район, п. Солонцы, пр-т Котельникова, 5/3</t>
  </si>
  <si>
    <t>Красноярский край, Емельяновский район, п. Солонцы, пр-т Котельникова, уч. 5 АЗС Стандарт</t>
  </si>
  <si>
    <t>Красноярский край, Емельяновский район, п. Солонцы, пр-т Котельникова, уч. 9Б, стр. 1</t>
  </si>
  <si>
    <t>Красноярский край, Емельяновский район, п. Солонцы, пр-т Котельтникова, 1 Ягуар центр</t>
  </si>
  <si>
    <t>Красноярский край, Емельяновский район, п. Солонцы, пр-т Котельтникова, 9, стр. 1</t>
  </si>
  <si>
    <t>Красноярский край, Емельяновский район, п. Солонцы, пр-т. Котельникова, 14а</t>
  </si>
  <si>
    <t>Красноярский край, Емельяновский район, п. Солонцы, СНТ Времена Года пр-т Удачи, 3</t>
  </si>
  <si>
    <t>Красноярский край, Емельяновский район, СНТ Отдых, п.Солонцы, ул.Продольная, 753, 8962-074-27-77</t>
  </si>
  <si>
    <t>Красноярский край, Емельяновский район, п. Солонцы, СНТ Радуга, 2-я улица, 46</t>
  </si>
  <si>
    <t>Красноярский край, Емельяновский район, п. Солонцы, СНТ Радуга, 2-я улица, 49</t>
  </si>
  <si>
    <t>Красноярский край, Емельяновский район, п. Солонцы, СНТ Радуга, 2-я улица, 51</t>
  </si>
  <si>
    <t>Красноярский край, Емельяновский район, п. Солонцы, СНТ Радуга, 2-я улица, 56</t>
  </si>
  <si>
    <t>Красноярский край, Емельяновский район, п. Солонцы, СНТ Радуга, 3-я улица, 39</t>
  </si>
  <si>
    <t>Красноярский край, Емельяновский район, Солонцы., Квартал надежды, 10</t>
  </si>
  <si>
    <t>Красноярский край, Емельяновский район, Солонцы., Кирпичная, 15</t>
  </si>
  <si>
    <t>Красноярский край, Емельяновский район, Солонцы., Котельникова, 1</t>
  </si>
  <si>
    <t>Красноярский край, Емельяновский район, Солонцы., Молодежная, 19</t>
  </si>
  <si>
    <t>Красноярский край, Емельяновский район, Солонцы., ул. Садовая, 6/2</t>
  </si>
  <si>
    <t>Красноярский край, Емельяновский район, п. Солонцы, ул. Березовая, 7</t>
  </si>
  <si>
    <t>Красноярский край, Емельяновский район, п. Солонцы, ул. Виктории, 38</t>
  </si>
  <si>
    <t>Красноярский край, Емельяновский район, п. Солонцы, ул. Виктории, 57</t>
  </si>
  <si>
    <t>Красноярский край, Емельяновский район, п. Солонцы, ул. Виктории, 63</t>
  </si>
  <si>
    <t>Красноярский край, Емельяновский район, п. Солонцы, ул. Виноградная, 11</t>
  </si>
  <si>
    <t>Красноярский край, Емельяновский район, п. Солонцы, ул. Виноградная, 9</t>
  </si>
  <si>
    <t>Красноярский край, Емельяновский район, п. Солонцы, ул. Вишневая, 7</t>
  </si>
  <si>
    <t>Красноярский край, Емельяновский район, п. Солонцы, ул. Гаражная, 1/1</t>
  </si>
  <si>
    <t>Красноярский край, Емельяновский район, п. Солонцы, ул. Гаражная, 1/2</t>
  </si>
  <si>
    <t>Красноярский край, Емельяновский район, п. Солонцы, ул. Гаражная, 1/3</t>
  </si>
  <si>
    <t>Красноярский край, Емельяновский район, п. Солонцы, ул. Гаражная, 13</t>
  </si>
  <si>
    <t>Красноярский край, Емельяновский район, п. Солонцы, ул. Гаражная, 15/1</t>
  </si>
  <si>
    <t>Красноярский край, Емельяновский район, п. Солонцы, ул. Гаражная, 15/2</t>
  </si>
  <si>
    <t>Красноярский край, Емельяновский район, п. Солонцы, ул. Гаражная, 2/1</t>
  </si>
  <si>
    <t>Красноярский край, Емельяновский район, п. Солонцы, ул. Гаражная, 2/2</t>
  </si>
  <si>
    <t>Красноярский край, Емельяновский район, п. Солонцы, ул. Гаражная, 20/2</t>
  </si>
  <si>
    <t>Красноярский край, Емельяновский район, п. Солонцы, ул. Гаражная, 4</t>
  </si>
  <si>
    <t>Красноярский край, Емельяновский район, п. Солонцы, ул. Гаражная, 5/2</t>
  </si>
  <si>
    <t>Красноярский край, Емельяновский район, п. Солонцы, ул. Гаражная, 5/3</t>
  </si>
  <si>
    <t>Красноярский край, Емельяновский район, п. Солонцы, ул. Гаражная, 6</t>
  </si>
  <si>
    <t>Красноярский край, Емельяновский район, п. Солонцы, ул. Гаражная, 8/2</t>
  </si>
  <si>
    <t>Красноярский край, Емельяновский район, п. Солонцы, ул. Гаражная, 9/1</t>
  </si>
  <si>
    <t>Красноярский край, Емельяновский район, п. Солонцы, ул. Дружная, 1</t>
  </si>
  <si>
    <t>Красноярский край, Емельяновский район, п. Солонцы, ул. Дружная, 10/2</t>
  </si>
  <si>
    <t>Красноярский край, Емельяновский район, п. Солонцы, ул. Дружная, 10А/1</t>
  </si>
  <si>
    <t>Красноярский край, Емельяновский район, п. Солонцы, ул. Дружная, 10А/2</t>
  </si>
  <si>
    <t>Красноярский край, Емельяновский район, п. Солонцы, ул. Дружная, 10б/1</t>
  </si>
  <si>
    <t>Красноярский край, Емельяновский район, п. Солонцы, ул. Дружная, 10б/2</t>
  </si>
  <si>
    <t>Красноярский край, Емельяновский район, п. Солонцы, ул. Дружная, 15/2</t>
  </si>
  <si>
    <t>Красноярский край, Емельяновский район, п. Солонцы, ул. Дружная, 17А/1</t>
  </si>
  <si>
    <t>Красноярский край, Емельяновский район, п. Солонцы, ул. Дружная, 4</t>
  </si>
  <si>
    <t>Красноярский край, Емельяновский район, п. Солонцы, ул. Дружная, 42</t>
  </si>
  <si>
    <t>Красноярский край, Емельяновский район, п. Солонцы, ул. Дружная, 8/1</t>
  </si>
  <si>
    <t>Красноярский край, Емельяновский район, п. Солонцы, ул. Дружная, 8/2</t>
  </si>
  <si>
    <t>Красноярский край, Емельяновский район, п. Солонцы, ул. Дружная, 8а</t>
  </si>
  <si>
    <t>Красноярский край, Емельяновский район, п. Солонцы, ул. Дубовицкого, 1</t>
  </si>
  <si>
    <t>Красноярский край, Емельяновский район, п. Солонцы, ул. Дубовицкого, 3</t>
  </si>
  <si>
    <t>Красноярский край, Емельяновский район, п. Солонцы, ул. Дубовицкого, 5</t>
  </si>
  <si>
    <t>Красноярский край, Емельяновский район, п. Солонцы, ул. Дубовицкого, 7</t>
  </si>
  <si>
    <t>Красноярский край, Емельяновский район, п. Солонцы, ул. Дубовицкого, 8а</t>
  </si>
  <si>
    <t>Красноярский край, Емельяновский район, п. Солонцы, ул. Каминная, 11/1 (НоваЛэнд)</t>
  </si>
  <si>
    <t>Красноярский край, Емельяновский район, п. Солонцы, ул. Квартал Надежды, 11</t>
  </si>
  <si>
    <t>Красноярский край, Емельяновский район, п. Солонцы, ул. Квартал Надежды, 16</t>
  </si>
  <si>
    <t>Красноярский край, Емельяновский район, п. Солонцы, ул. Квартал Надежды, 2</t>
  </si>
  <si>
    <t>Красноярский край, Емельяновский район, п. Солонцы, ул. Квартал Надежды, 21</t>
  </si>
  <si>
    <t>Красноярский край, Емельяновский район, п. Солонцы, ул. Квартал Надежды, 9</t>
  </si>
  <si>
    <t>Красноярский край, Емельяновский район, п. Солонцы, ул. Кирпичная, 1/2</t>
  </si>
  <si>
    <t>Красноярский край, Емельяновский район, п. Солонцы, ул. Кирпичная, 11 /1</t>
  </si>
  <si>
    <t>Красноярский край, Емельяновский район, п. Солонцы, ул. Кирпичная, 11/2</t>
  </si>
  <si>
    <t>Красноярский край, Емельяновский район, п. Солонцы, ул. Кирпичная, 16</t>
  </si>
  <si>
    <t>Красноярский край, Емельяновский район, п. Солонцы, ул. Кирпичная, 17</t>
  </si>
  <si>
    <t>Красноярский край, Емельяновский район, п. Солонцы, ул. Кирпичная, 18</t>
  </si>
  <si>
    <t>Красноярский край, Емельяновский район, п. Солонцы, ул. Кирпичная, 24/1</t>
  </si>
  <si>
    <t>Красноярский край, Емельяновский район, п. Солонцы, ул. Кирпичная, 26</t>
  </si>
  <si>
    <t>Красноярский край, Емельяновский район, п. Солонцы, ул. Кирпичная, 28а</t>
  </si>
  <si>
    <t>Красноярский край, Емельяновский район, п. Солонцы, ул. Кирпичная, 4/1</t>
  </si>
  <si>
    <t>Красноярский край, Емельяновский район, п. Солонцы, ул. Кирпичная, 6/1</t>
  </si>
  <si>
    <t>Красноярский край, Емельяновский район, п. Солонцы, ул. Котельникова, 17, АЗК № 30</t>
  </si>
  <si>
    <t>Красноярский край, Емельяновский район, п. Солонцы, ул. Крутая, 16</t>
  </si>
  <si>
    <t>Красноярский край, Емельяновский район, п. Солонцы, ул. Луговая, 1</t>
  </si>
  <si>
    <t>Красноярский край, Емельяновский район, п. Солонцы, ул. Луговая, 1А</t>
  </si>
  <si>
    <t>Красноярский край, Емельяновский район, п. Солонцы, ул. Лучистая, 10а</t>
  </si>
  <si>
    <t>Красноярский край, Емельяновский район, п. Солонцы, ул. Лучистая, 14</t>
  </si>
  <si>
    <t>Красноярский край, Емельяновский район, п. Солонцы, ул. Лучистая, 14а</t>
  </si>
  <si>
    <t>Красноярский край, Емельяновский район, п. Солонцы, ул. Лучистая, 16</t>
  </si>
  <si>
    <t>Красноярский край, Емельяновский район, п. Солонцы, ул. Лучистая, 9а</t>
  </si>
  <si>
    <t>Красноярский край, Емельяновский район, п. Солонцы, ул. Молодежная, 11</t>
  </si>
  <si>
    <t>Красноярский край, Емельяновский район, п. Солонцы, ул. Молодежная, 13/1</t>
  </si>
  <si>
    <t>Красноярский край, Емельяновский район, п. Солонцы, ул. Молодежная, 13/2</t>
  </si>
  <si>
    <t>Красноярский край, Емельяновский район, п. Солонцы, ул. Молодежная, 17/1</t>
  </si>
  <si>
    <t>Красноярский край, Емельяновский район, п. Солонцы, ул. Молодежная, 17/2</t>
  </si>
  <si>
    <t>Красноярский край, Емельяновский район, п. Солонцы, ул. Молодежная, 21</t>
  </si>
  <si>
    <t>Красноярский край, Емельяновский район, п. Солонцы, ул. Молодежная, 22/2</t>
  </si>
  <si>
    <t>Красноярский край, Емельяновский район, п. Солонцы, ул. Молодежная, 22А</t>
  </si>
  <si>
    <t>Красноярский край, Емельяновский район, п. Солонцы, ул. Молодежная, 3/1</t>
  </si>
  <si>
    <t>Красноярский край, Емельяновский район, п. Солонцы, ул. Молодежная, 4</t>
  </si>
  <si>
    <t>Красноярский край, Емельяновский район, п. Солонцы, ул. Молодежная, 4/1</t>
  </si>
  <si>
    <t>Красноярский край, Емельяновский район, п. Солонцы, ул. Молодежная, 4/2</t>
  </si>
  <si>
    <t>Красноярский край, Емельяновский район, п. Солонцы, ул. Молодежная, 6/1</t>
  </si>
  <si>
    <t>Красноярский край, Емельяновский район, п. Солонцы, ул. Молодежная, 6/2</t>
  </si>
  <si>
    <t>Красноярский край, Емельяновский район, п. Солонцы, ул. Молодежная, 8/1</t>
  </si>
  <si>
    <t>Красноярский край, Емельяновский район, п. Солонцы, ул. Молодежная, 8/2</t>
  </si>
  <si>
    <t>Красноярский край, Емельяновский район, п. Солонцы, ул. Нагорная, 2</t>
  </si>
  <si>
    <t>Красноярский край, Емельяновский район, п. Солонцы, ул. Новая, 15/1</t>
  </si>
  <si>
    <t>Красноярский край, Емельяновский район, п. Солонцы, ул. Новая, 18А</t>
  </si>
  <si>
    <t>Красноярский край, Емельяновский район, п. Солонцы, ул. Новая, 1а</t>
  </si>
  <si>
    <t>Красноярский край, Емельяновский район, п. Солонцы, ул. Новая, 2</t>
  </si>
  <si>
    <t>Красноярский край, Емельяновский район, п. Солонцы, ул. Новая, 21Б</t>
  </si>
  <si>
    <t>Красноярский край, Емельяновский район, п. Солонцы, ул. Новая, 21Г</t>
  </si>
  <si>
    <t>Красноярский край, Емельяновский район, п. Солонцы, ул. Новая, 21Г, стр. 2</t>
  </si>
  <si>
    <t>Красноярский край, Емельяновский район, п. Солонцы, ул. Новая, 21Ц</t>
  </si>
  <si>
    <t>Красноярский край, Емельяновский район, п. Солонцы, ул. Новая, 31а</t>
  </si>
  <si>
    <t>Красноярский край, Емельяновский район, п. Солонцы, ул. Новая, 38а</t>
  </si>
  <si>
    <t>Красноярский край, Емельяновский район, п. Солонцы, ул. Новая, 4/1</t>
  </si>
  <si>
    <t>Красноярский край, Емельяновский район, п. Солонцы, ул. Новая, 41</t>
  </si>
  <si>
    <t>Красноярский край, Емельяновский район, п. Солонцы, ул. Новая, 4а/2</t>
  </si>
  <si>
    <t>Красноярский край, Емельяновский район, п. Солонцы, ул. Новая, 7/1</t>
  </si>
  <si>
    <t>Красноярский край, Емельяновский район, п. Солонцы, ул. Новая, 7/2</t>
  </si>
  <si>
    <t>Красноярский край, Емельяновский район, п. Солонцы, ул. Новая, 8/1</t>
  </si>
  <si>
    <t>Красноярский край, Емельяновский район, п. Солонцы, ул. Новая, 8/3</t>
  </si>
  <si>
    <t>Красноярский край, Емельяновский район, п. Солонцы, ул. Новая, 9А/1</t>
  </si>
  <si>
    <t>Красноярский край, Емельяновский район, п. Солонцы, ул. Новая, 9А/2</t>
  </si>
  <si>
    <t>Красноярский край, Емельяновский район, п. Солонцы, ул. Новостроек, 1</t>
  </si>
  <si>
    <t>Красноярский край, Емельяновский район, п. Солонцы, ул. Новостроек, 10</t>
  </si>
  <si>
    <t>Красноярский край, Емельяновский район, п. Солонцы, ул. Новостроек, 11</t>
  </si>
  <si>
    <t>Красноярский край, Емельяновский район, п. Солонцы, ул. Новостроек, 4А</t>
  </si>
  <si>
    <t>Красноярский край, Емельяновский район, п. Солонцы, ул. Новостроек, 6а</t>
  </si>
  <si>
    <t>Красноярский край, Емельяновский район, п. Солонцы, ул. Новостроек, 9, пом. 2</t>
  </si>
  <si>
    <t>Красноярский край, Емельяновский район, п. Солонцы, ул. Овражная, 2/2</t>
  </si>
  <si>
    <t>Красноярский край, Емельяновский район, п. Солонцы, ул. Овражная, 20а</t>
  </si>
  <si>
    <t>Красноярский край, Емельяновский район, п. Солонцы, ул. Овражная, 4/1</t>
  </si>
  <si>
    <t>Красноярский край, Емельяновский район, п. Солонцы, ул. Озерная, 2/2</t>
  </si>
  <si>
    <t>Красноярский край, Емельяновский район, п. Солонцы, ул. Озерная, 3</t>
  </si>
  <si>
    <t>Красноярский край, Емельяновский район, п. Солонцы, ул. Озерная, 6</t>
  </si>
  <si>
    <t>Красноярский край, Емельяновский район, п. Солонцы, ул. Озерная, 7</t>
  </si>
  <si>
    <t>Красноярский край, Емельяновский район, п. Солонцы, ул. Озерная, 8/1</t>
  </si>
  <si>
    <t>Красноярский край, Емельяновский район, п. Солонцы, ул. Осенняя, 41А</t>
  </si>
  <si>
    <t>Красноярский край, Емельяновский район, п. Солонцы, ул. Осенняя, 43</t>
  </si>
  <si>
    <t>Красноярский край, Емельяновский район, п. Солонцы, ул. Полякова, 10</t>
  </si>
  <si>
    <t>Красноярский край, Емельяновский район, п. Солонцы, ул. Полякова, 20</t>
  </si>
  <si>
    <t>Красноярский край, Емельяновский район, п. Солонцы, ул. Садовая, 1/1</t>
  </si>
  <si>
    <t>Красноярский край, Емельяновский район, п. Солонцы, ул. Садовая, 12/1</t>
  </si>
  <si>
    <t>Красноярский край, Емельяновский район, п. Солонцы, ул. Садовая, 14/1</t>
  </si>
  <si>
    <t>Красноярский край, Емельяновский район, п. Солонцы, ул. Садовая, 14/2</t>
  </si>
  <si>
    <t>Красноярский край, Емельяновский район, п. Солонцы, ул. Садовая, 16/1</t>
  </si>
  <si>
    <t>Красноярский край, Емельяновский район, п. Солонцы, ул. Садовая, 16/2</t>
  </si>
  <si>
    <t>Красноярский край, Емельяновский район, п. Солонцы, ул. Садовая, 18</t>
  </si>
  <si>
    <t>Красноярский край, Емельяновский район, п. Солонцы, ул. Садовая, 18/1</t>
  </si>
  <si>
    <t>Красноярский край, Емельяновский район, п. Солонцы, ул. Садовая, 19</t>
  </si>
  <si>
    <t>Красноярский край, Емельяновский район, п. Солонцы, ул. Садовая, 2</t>
  </si>
  <si>
    <t>Красноярский край, Емельяновский район, п. Солонцы, ул. Садовая, 2/1</t>
  </si>
  <si>
    <t>Красноярский край, Емельяновский район, п. Солонцы, ул. Садовая, 2/2</t>
  </si>
  <si>
    <t>Красноярский край, Емельяновский район, п. Солонцы, ул. Садовая, 3/1</t>
  </si>
  <si>
    <t>Красноярский край, Емельяновский район, п. Солонцы, ул. Садовая, 6/1</t>
  </si>
  <si>
    <t>Красноярский край, Емельяновский район, п. Солонцы, ул. Садовая, 8/1</t>
  </si>
  <si>
    <t>Красноярский край, Емельяновский район, п. Солонцы, ул. Садовая, 9/1</t>
  </si>
  <si>
    <t>Красноярский край, Емельяновский район, п. Солонцы, ул. Светлая, 22</t>
  </si>
  <si>
    <t>Красноярский край, Емельяновский район, п. Солонцы, ул. Светлая, 29</t>
  </si>
  <si>
    <t>Красноярский край, Емельяновский район, п. Солонцы, ул. Светлая, 32</t>
  </si>
  <si>
    <t>Красноярский край, Емельяновский район, п. Солонцы, ул. Светлая, 33</t>
  </si>
  <si>
    <t>Красноярский край, Емельяновский район, п. Солонцы, ул. Светлая, 34</t>
  </si>
  <si>
    <t>Красноярский край, Емельяновский район, п. Солонцы, ул. Светлая, 36</t>
  </si>
  <si>
    <t>Красноярский край, Емельяновский район, п. Солонцы, ул. Светлая, 38</t>
  </si>
  <si>
    <t>Красноярский край, Емельяновский район, п. Солонцы, ул. Светлая, 39</t>
  </si>
  <si>
    <t>Красноярский край, Емельяновский район, п. Солонцы, ул. Светлая, 40</t>
  </si>
  <si>
    <t>Красноярский край, Емельяновский район, п. Солонцы, ул. Светлая, 43а</t>
  </si>
  <si>
    <t>Красноярский край, Емельяновский район, п. Солонцы, ул. Светлая, 48В</t>
  </si>
  <si>
    <t>Красноярский край, Емельяновский район, п. Солонцы, ул. Светлая, 54</t>
  </si>
  <si>
    <t>Красноярский край, Емельяновский район, п. Солонцы, ул. Северная, 13а</t>
  </si>
  <si>
    <t>Красноярский край, Емельяновский район, п. Солонцы, ул. Северная, 15</t>
  </si>
  <si>
    <t>Красноярский край, Емельяновский район, п. Солонцы, ул. Северная, 5</t>
  </si>
  <si>
    <t>Красноярский край, Емельяновский район, п. Солонцы, ул. Северная, 6</t>
  </si>
  <si>
    <t>Красноярский край, Емельяновский район, п. Солонцы, ул. Северная, 6/2</t>
  </si>
  <si>
    <t>Красноярский край, Емельяновский район, п. Солонцы, ул. Северная, 8</t>
  </si>
  <si>
    <t>Красноярский край, Емельяновский район, п. Солонцы, ул. Северная, 9</t>
  </si>
  <si>
    <t>Красноярский край, Емельяновский район, п. Солонцы, ул. Славянка, 19/1</t>
  </si>
  <si>
    <t>Красноярский край, Емельяновский район, п. Солонцы, ул. Сосновая, 17</t>
  </si>
  <si>
    <t>Красноярский край, Емельяновский район, п. Солонцы, ул. Сосновая, 19</t>
  </si>
  <si>
    <t>Красноярский край, Емельяновский район, п. Солонцы, ул. Сосновая, 21</t>
  </si>
  <si>
    <t>Красноярский край, Емельяновский район, п. Солонцы, ул. Строительная, 1/2</t>
  </si>
  <si>
    <t>Красноярский край, Емельяновский район, п. Солонцы, ул. Строительная, 1А</t>
  </si>
  <si>
    <t>Красноярский край, Емельяновский район, п. Солонцы, ул. Строительная, 2/1</t>
  </si>
  <si>
    <t>Красноярский край, Емельяновский район, п. Солонцы, ул. Строительная, 2/2</t>
  </si>
  <si>
    <t>Красноярский край, Емельяновский район, п. Солонцы, ул. Строительная, 2А/4</t>
  </si>
  <si>
    <t>Красноярский край, Емельяновский район, п. Солонцы, ул. Строительная, 2В</t>
  </si>
  <si>
    <t>Красноярский край, Емельяновский район, п. Солонцы, ул. Строительная, 3/2</t>
  </si>
  <si>
    <t>Красноярский край, Емельяновский район, п. Солонцы, ул. Строительная, 4/1</t>
  </si>
  <si>
    <t>Красноярский край, Емельяновский район, п. Солонцы, ул. Строительная, 4/2</t>
  </si>
  <si>
    <t>Красноярский край, Емельяновский район, п. Солонцы, ул. Центральная, 1, магазин Чинар</t>
  </si>
  <si>
    <t>Красноярский край, Емельяновский район, п. Солонцы, ул. Центральная, 14/1</t>
  </si>
  <si>
    <t>Красноярский край, Емельяновский район, п. Солонцы, ул. Центральная, 15/1</t>
  </si>
  <si>
    <t>Красноярский край, Емельяновский район, п. Солонцы, ул. Центральная, 15/2</t>
  </si>
  <si>
    <t>Красноярский край, Емельяновский район, п. Солонцы, ул. Центральная, 22</t>
  </si>
  <si>
    <t>Красноярский край, Емельяновский район, п. Солонцы, ул. Центральная, 2В, стр. 2</t>
  </si>
  <si>
    <t>Красноярский край, Емельяновский район, п. Солонцы, ул. Центральная, 5/1</t>
  </si>
  <si>
    <t>Красноярский край, Емельяновский район, п. Солонцы, ул. Школьная, 10/2</t>
  </si>
  <si>
    <t>Красноярский край, Емельяновский район, п. Солонцы, ул. Школьная, 11</t>
  </si>
  <si>
    <t>Красноярский край, Емельяновский район, п. Солонцы, ул. Школьная, 13/1</t>
  </si>
  <si>
    <t>Красноярский край, Емельяновский район, п. Солонцы, ул. Школьная, 14/1</t>
  </si>
  <si>
    <t>Красноярский край, Емельяновский район, п. Солонцы, ул. Школьная, 14/2</t>
  </si>
  <si>
    <t>Красноярский край, Емельяновский район, п. Солонцы, ул. Школьная, 16/1</t>
  </si>
  <si>
    <t>Красноярский край, Емельяновский район, п. Солонцы, ул. Школьная, 16/2</t>
  </si>
  <si>
    <t>Красноярский край, Емельяновский район, п. Солонцы, ул. Школьная, 18/1</t>
  </si>
  <si>
    <t>Красноярский край, Емельяновский район, п. Солонцы, ул. Школьная, 6/1</t>
  </si>
  <si>
    <t>Красноярский край, Емельяновский район, п. Солонцы, ул. Юности, 8</t>
  </si>
  <si>
    <t>Красноярский край, Емельяновский район, п. Солонцы, ул. Ямская, 11А</t>
  </si>
  <si>
    <t>Красноярский край, Емельяновский район, п. Солонцы, ул. Ямская, 13</t>
  </si>
  <si>
    <t>Красноярский край, Емельяновский район, п. Солонцы, ул. Ямская, 15а</t>
  </si>
  <si>
    <t>Красноярский край, Емельяновский район, п. Солонцы, ул. Ямская, 3</t>
  </si>
  <si>
    <t>Красноярский край, Емельяновский район, п. Солонцы, ул. Ямская, 3/2</t>
  </si>
  <si>
    <t>Красноярский край, Емельяновский район, п. Солонцы, ул. Ямская, 3/4</t>
  </si>
  <si>
    <t>Красноярский край, Емельяновский район, п. Солонцы, ул. Ямская, 4а</t>
  </si>
  <si>
    <t>Красноярский край, Емельяновский район, п. Солонцы, ул. Ямская, 9</t>
  </si>
  <si>
    <t>Красноярский край, Емельяновский район, п. Солонцы, ул.Молодёжная ,2</t>
  </si>
  <si>
    <t>ООО Транспортная компания"</t>
  </si>
  <si>
    <t>ООО "Феникс-полигон"</t>
  </si>
  <si>
    <t>Стройтех-2002 ООО</t>
  </si>
  <si>
    <t>СмартСити</t>
  </si>
  <si>
    <t>Автотрейд ООО</t>
  </si>
  <si>
    <t>Спец-Тепло  Сервис ООО</t>
  </si>
  <si>
    <t>Первая заготовительная компания ООО</t>
  </si>
  <si>
    <t>Красритейл ООО</t>
  </si>
  <si>
    <t>ООО "КрасТранс"</t>
  </si>
  <si>
    <t>АО "Тандер"</t>
  </si>
  <si>
    <t>ИП Губкина И.В</t>
  </si>
  <si>
    <t>ИП Нуриев Асиф Ибрагим Оглы</t>
  </si>
  <si>
    <t>Влас ООО</t>
  </si>
  <si>
    <t>НАТЭКО ООО</t>
  </si>
  <si>
    <t>ИП Мещеряков С.В.</t>
  </si>
  <si>
    <t>СибГлассГрупп ООО УК</t>
  </si>
  <si>
    <t>Вестминстер ООО</t>
  </si>
  <si>
    <t>АМК-Енисей  ООО</t>
  </si>
  <si>
    <t>МегаПластСибирь ООО</t>
  </si>
  <si>
    <t>ООО "Метро Кэш энд Керри</t>
  </si>
  <si>
    <t>Жители МКД 12 квартир</t>
  </si>
  <si>
    <t>Соло ТСЖ</t>
  </si>
  <si>
    <t>РН-Красноярскнефтепродукт ООО</t>
  </si>
  <si>
    <t>Красноярскагроплем ОАО</t>
  </si>
  <si>
    <t>КрасМостРемСтрой Спец комп ООО</t>
  </si>
  <si>
    <t>ИП Галеев А.В.</t>
  </si>
  <si>
    <t>Премьер ООО</t>
  </si>
  <si>
    <t>СибАвто ООО</t>
  </si>
  <si>
    <t>Агроник ООО</t>
  </si>
  <si>
    <t>ИП Довгун Н.С.</t>
  </si>
  <si>
    <t>КПАТП ООО</t>
  </si>
  <si>
    <t>ИП Стрикалова Л.В.</t>
  </si>
  <si>
    <t>КрасТранс ООО</t>
  </si>
  <si>
    <t>КрасЖК УК ООО (МКД)</t>
  </si>
  <si>
    <t>Солонцовская СОШ им. Генерала С.Б. Корякова МБОУ</t>
  </si>
  <si>
    <t>Емельяновский МДК МБУК</t>
  </si>
  <si>
    <t>ИП Граховская Н.В.</t>
  </si>
  <si>
    <t>ИП Милованова Е.В.</t>
  </si>
  <si>
    <t>САДКОМ-Н ООО</t>
  </si>
  <si>
    <t>Надежда МБДОУ</t>
  </si>
  <si>
    <t>Краснояркая Буровая Компания ООО</t>
  </si>
  <si>
    <t>Кравченко Татьяна Михайловна</t>
  </si>
  <si>
    <t>Янта ООО</t>
  </si>
  <si>
    <t>ИП Нуриев А.И.О.</t>
  </si>
  <si>
    <t>ИП Богомольная И.В.</t>
  </si>
  <si>
    <t>Емельяновкий АХ ООО</t>
  </si>
  <si>
    <t>компактор</t>
  </si>
  <si>
    <t>Красноярский край, Емельяновский район, с. Дрокино, ДНТ Жаворонки, ул. Полевая, 8</t>
  </si>
  <si>
    <t>Красноярский край, Емельяновский район, с. Дрокино, ДНТ Монамур ул. Парадная, 15</t>
  </si>
  <si>
    <t>Красноярский край, Емельяновский район, с. Дрокино, ДНТ Монамур ул. Центральная, 2</t>
  </si>
  <si>
    <t>Красноярский край, Емельяновский район, с. Дрокино, ДП Западное, квартал Е, 60</t>
  </si>
  <si>
    <t>Красноярский край, Емельяновский район, с. Дрокино, Ем.р-н., Новая, 14</t>
  </si>
  <si>
    <t>Красноярский край, Емельяновский район, с. Дрокино, мрн Школьный, 4</t>
  </si>
  <si>
    <t>Красноярский край, Емельяновский район, с. Дрокино, мрн Школьный, 62</t>
  </si>
  <si>
    <t>Красноярский край, Емельяновский район, с. Дрокино, мрн Школьный, 70</t>
  </si>
  <si>
    <t>Красноярский край, Емельяновский район, с. Дрокино, мрн Школьный, 71</t>
  </si>
  <si>
    <t>Красноярский край, Емельяновский район, с. Дрокино, мрн Школьный, 72</t>
  </si>
  <si>
    <t>Красноярский край, Емельяновский район, с. Дрокино, мрн Школьный, 75</t>
  </si>
  <si>
    <t>Красноярский край, Емельяновский район, с. Дрокино, мрн. Школьный, 89</t>
  </si>
  <si>
    <t>Красноярский край, Емельяновский район, с. Дрокино, мрн. Школьный, уч. 2</t>
  </si>
  <si>
    <t>Красноярский край, Емельяновский район, п.Дрокино., Московая, 1А</t>
  </si>
  <si>
    <t>Красноярский край, Емельяновский район, с. Дрокино, пер. Школьный, 6</t>
  </si>
  <si>
    <t>Красноярский край, Емельяновский район, с. Дрокино, с. Дрокино., Московская, 16/1</t>
  </si>
  <si>
    <t>Красноярский край, Емельяновский район, с. Дрокино, с. Дрокино., Московская, 18/1</t>
  </si>
  <si>
    <t>Красноярский край, Емельяновский район, с. Дрокино, С. Дрокино., ул. Московская, 20/1</t>
  </si>
  <si>
    <t>Красноярский край, Емельяновский район, с. Дрокино, с. Дрокино., ул. Московская, 24/1</t>
  </si>
  <si>
    <t>Красноярский край, Емельяновский район, с. Дрокино, с. Дрокино., ул. Московская, 4/3</t>
  </si>
  <si>
    <t>Красноярский край, Емельяновский район, с. Дрокино, с. Дрокино., ул. Сибирская, 4</t>
  </si>
  <si>
    <t>Красноярский край, Емельяновский район, с. Дрокино, с. Дрокино., Южная, 3/2</t>
  </si>
  <si>
    <t>Красноярский край, Емельяновский район, с.Дрокино ,ул Трактовая ,07 "А"</t>
  </si>
  <si>
    <t>Красноярский край, Емельяновский район, с. Дрокино, СНТ Палати, пер. 1-ый Дачный, 1083</t>
  </si>
  <si>
    <t>Красноярский край, Емельяновский район, с. Дрокино, СНТ Палати, пер. 5-ый Дачный, 1020А</t>
  </si>
  <si>
    <t>Красноярский край, Емельяновский район, с. Дрокино, СНТ Палати, ул. Луговая, участок 899Б</t>
  </si>
  <si>
    <t>Красноярский край, Емельяновский район, с. Дрокино, СНТ Палати, ул. Сиреневая, участок 61</t>
  </si>
  <si>
    <t>Красноярский край, Емельяновский район, с. Дрокино, СНТ Палати, ул. Тихая, 197</t>
  </si>
  <si>
    <t>Красноярский край, Емельяновский район, с. Дрокино, СНТ Палати, ул. Тихая, 216</t>
  </si>
  <si>
    <t>Красноярский край, Емельяновский район, с. Дрокино, ул. Байкальская, 12</t>
  </si>
  <si>
    <t>Красноярский край, Емельяновский район, с. Дрокино, ул. Байкальская, 15Г</t>
  </si>
  <si>
    <t>Красноярский край, Емельяновский район, с. Дрокино, ул. Байкальская, 4</t>
  </si>
  <si>
    <t>Красноярский край, Емельяновский район, с. Дрокино, ул. Байкальская, 51</t>
  </si>
  <si>
    <t>Красноярский край, Емельяновский район, с. Дрокино, ул. Веселая, 1/3</t>
  </si>
  <si>
    <t>Красноярский край, Емельяновский район, с. Дрокино, ул. Веселая, 10</t>
  </si>
  <si>
    <t>Красноярский край, Емельяновский район, с. Дрокино, ул. Веселая, 14/1</t>
  </si>
  <si>
    <t>Красноярский край, Емельяновский район, с. Дрокино, ул. Веселая, 14/2</t>
  </si>
  <si>
    <t>Красноярский край, Емельяновский район, с. Дрокино, ул. Веселая, 15/1</t>
  </si>
  <si>
    <t>Красноярский край, Емельяновский район, с. Дрокино, ул. Веселая, 18/1</t>
  </si>
  <si>
    <t>Красноярский край, Емельяновский район, с. Дрокино, ул. Веселая, 18/2</t>
  </si>
  <si>
    <t>Красноярский край, Емельяновский район, с. Дрокино, ул. Веселая, 3</t>
  </si>
  <si>
    <t>Красноярский край, Емельяновский район, с. Дрокино, ул. Веселая, 4</t>
  </si>
  <si>
    <t>Красноярский край, Емельяновский район, с. Дрокино, ул. Веселая, 6/2</t>
  </si>
  <si>
    <t>Красноярский край, Емельяновский район, с. Дрокино, ул. Веселая, 7/2</t>
  </si>
  <si>
    <t>Красноярский край, Емельяновский район, с. Дрокино, ул. Веселая, 9/2</t>
  </si>
  <si>
    <t>Красноярский край, Емельяновский район, с. Дрокино, ул. Весны, 927Б</t>
  </si>
  <si>
    <t>Красноярский край, Емельяновский район, с. Дрокино, ул. Встречная, 17/1</t>
  </si>
  <si>
    <t>Красноярский край, Емельяновский район, с. Дрокино, ул. Встречная, 17/2</t>
  </si>
  <si>
    <t>Красноярский край, Емельяновский район, с. Дрокино, ул. Качинская, 1а</t>
  </si>
  <si>
    <t>Красноярский край, Емельяновский район, с. Дрокино, ул. Лазурная, 1 БК Бобры</t>
  </si>
  <si>
    <t>Красноярский край, Емельяновский район, с. Дрокино, ул. Московская, 109</t>
  </si>
  <si>
    <t>Красноярский край, Емельяновский район, с. Дрокино, ул. Московская, 14/1</t>
  </si>
  <si>
    <t>Красноярский край, Емельяновский район, с. Дрокино, ул. Московская, 15, стр. 1</t>
  </si>
  <si>
    <t>Красноярский край, Емельяновский район, с. Дрокино, ул. Московская, 16/2</t>
  </si>
  <si>
    <t>Красноярский край, Емельяновский район, с. Дрокино, ул. Московская, 19/2</t>
  </si>
  <si>
    <t>Красноярский край, Емельяновский район, с. Дрокино, ул. Московская, 19а</t>
  </si>
  <si>
    <t>Красноярский край, Емельяновский район, с. Дрокино, ул. Московская, 19Г</t>
  </si>
  <si>
    <t>Красноярский край, Емельяновский район, с. Дрокино, ул. Московская, 1а</t>
  </si>
  <si>
    <t>Красноярский край, Емельяновский район, с. Дрокино, ул. Московская, 2/2</t>
  </si>
  <si>
    <t>Красноярский край, Емельяновский район, с. Дрокино, ул. Московская, 20/1</t>
  </si>
  <si>
    <t>Красноярский край, Емельяновский район, с. Дрокино, ул. Московская, 22/1</t>
  </si>
  <si>
    <t>Красноярский край, Емельяновский район, с. Дрокино, ул. Московская, 26/2</t>
  </si>
  <si>
    <t>Красноярский край, Емельяновский район, с. Дрокино, ул. Московская, 2Б/2В</t>
  </si>
  <si>
    <t>Красноярский край, Емельяновский район, с. Дрокино, ул. Московская, 2Б/2В, магазин Деревенский, кафе Вишневое</t>
  </si>
  <si>
    <t>Красноярский край, Емельяновский район, с. Дрокино, ул. Московская, 32 ТК Местный</t>
  </si>
  <si>
    <t>Красноярский край, Емельяновский район, с. Дрокино, ул. Московская, 32, магазин Вектор</t>
  </si>
  <si>
    <t>Красноярский край, Емельяновский район, с. Дрокино, ул. Московская, 45</t>
  </si>
  <si>
    <t>Красноярский край, Емельяновский район, с. Дрокино, ул. Московская, 47</t>
  </si>
  <si>
    <t>Красноярский край, Емельяновский район, с. Дрокино, ул. Московская, 51</t>
  </si>
  <si>
    <t>Красноярский край, Емельяновский район, с. Дрокино, ул. Московская, 55</t>
  </si>
  <si>
    <t>Красноярский край, Емельяновский район, с. Дрокино, ул. Московская, 58б</t>
  </si>
  <si>
    <t>Красноярский край, Емельяновский район, с. Дрокино, ул. Московская, 60</t>
  </si>
  <si>
    <t>Красноярский край, Емельяновский район, с. Дрокино, ул. Московская, 65</t>
  </si>
  <si>
    <t>Красноярский край, Емельяновский район, с. Дрокино, ул. Московская, 67</t>
  </si>
  <si>
    <t>Красноярский край, Емельяновский район, с. Дрокино, ул. Московская, 7</t>
  </si>
  <si>
    <t>Красноярский край, Емельяновский район, с. Дрокино, ул. Московская, 70</t>
  </si>
  <si>
    <t>Красноярский край, Емельяновский район, с. Дрокино, ул. Московская, 74</t>
  </si>
  <si>
    <t>Красноярский край, Емельяновский район, с. Дрокино, ул. Московская, 75/3</t>
  </si>
  <si>
    <t>Красноярский край, Емельяновский район, с. Дрокино, ул. Московская, 77</t>
  </si>
  <si>
    <t>Красноярский край, Емельяновский район, с. Дрокино, ул. Московская, 8/1</t>
  </si>
  <si>
    <t>Красноярский край, Емельяновский район, с. Дрокино, ул. Московская, 81</t>
  </si>
  <si>
    <t>Красноярский край, Емельяновский район, с. Дрокино, ул. Московская, 87</t>
  </si>
  <si>
    <t>Красноярский край, Емельяновский район, с. Дрокино, ул. Московская, 87А</t>
  </si>
  <si>
    <t>Красноярский край, Емельяновский район, с. Дрокино, ул. Московская, 93а, АЗК № 31</t>
  </si>
  <si>
    <t>Красноярский край, Емельяновский район, с. Дрокино, ул. Новая, 2/2</t>
  </si>
  <si>
    <t>Красноярский край, Емельяновский район, с. Дрокино, ул. Новая, 3/5</t>
  </si>
  <si>
    <t>Красноярский край, Емельяновский район, с. Дрокино, ул. Новая, 4/1</t>
  </si>
  <si>
    <t>Красноярский край, Емельяновский район, с. Дрокино, ул. Новая, 4/2</t>
  </si>
  <si>
    <t>Красноярский край, Емельяновский район, с. Дрокино, ул. Новая, 5/2</t>
  </si>
  <si>
    <t>Красноярский край, Емельяновский район, с. Дрокино, ул. Новая, 6/1</t>
  </si>
  <si>
    <t>Красноярский край, Емельяновский район, с. Дрокино, ул. Новая, 9/2</t>
  </si>
  <si>
    <t>Красноярский край, Емельяновский район, с. Дрокино, ул. Новая,11/1</t>
  </si>
  <si>
    <t>Красноярский край, Емельяновский район, с. Дрокино, ул. Новая,7/1</t>
  </si>
  <si>
    <t>Красноярский край, Емельяновский район, с. Дрокино, ул. Октябрьская, 3/2</t>
  </si>
  <si>
    <t>Красноярский край, Емельяновский район, с. Дрокино, ул. Октябрьская, 4/1</t>
  </si>
  <si>
    <t>Красноярский край, Емельяновский район, с. Дрокино, ул. Октябрьская, 4/2</t>
  </si>
  <si>
    <t>Красноярский край, Емельяновский район, с. Дрокино, ул. Октябрьская, 5/2</t>
  </si>
  <si>
    <t>Красноярский край, Емельяновский район, с. Дрокино, ул. Октябрьская, 6/1</t>
  </si>
  <si>
    <t>Красноярский край, Емельяновский район, с. Дрокино, ул. Полевая, 5</t>
  </si>
  <si>
    <t>Красноярский край, Емельяновский район, с. Дрокино, ул. Полевая, 5а</t>
  </si>
  <si>
    <t>Красноярский край, Емельяновский район, с. Дрокино, ул. Полевая, 8 ДНТ Жаворонки</t>
  </si>
  <si>
    <t>Красноярский край, Емельяновский район, с. Дрокино, ул. Радужная, 9/1</t>
  </si>
  <si>
    <t>Красноярский край, Емельяновский район, с. Дрокино, ул. Сибирская, 15</t>
  </si>
  <si>
    <t>Красноярский край, Емельяновский район, с. Дрокино, ул. Сибирская, 5</t>
  </si>
  <si>
    <t>Красноярский край, Емельяновский район, с. Дрокино, ул. Сибирская, 6</t>
  </si>
  <si>
    <t>Красноярский край, Емельяновский район, с. Дрокино, ул. Советская, 1/1</t>
  </si>
  <si>
    <t>Красноярский край, Емельяновский район, с. Дрокино, ул. Советская, 1/2</t>
  </si>
  <si>
    <t>Красноярский край, Емельяновский район, с. Дрокино, ул. Советская, 2/1</t>
  </si>
  <si>
    <t>Красноярский край, Емельяновский район, с. Дрокино, ул. Советская, 2/2</t>
  </si>
  <si>
    <t>Красноярский край, Емельяновский район, с. Дрокино, ул. Советская, 3/2</t>
  </si>
  <si>
    <t>Красноярский край, Емельяновский район, с. Дрокино, ул. Советская, 4/1</t>
  </si>
  <si>
    <t>Красноярский край, Емельяновский район, с. Дрокино, ул. Советская, 4/2</t>
  </si>
  <si>
    <t>Красноярский край, Емельяновский район, с. Дрокино, ул. Советская, 5</t>
  </si>
  <si>
    <t>Красноярский край, Емельяновский район, с. Дрокино, ул. Советская, 7</t>
  </si>
  <si>
    <t>Красноярский край, Емельяновский район, с. Дрокино, ул. Советская, 9</t>
  </si>
  <si>
    <t>Красноярский край, Емельяновский район, с. Дрокино, ул. Спиридова, 1</t>
  </si>
  <si>
    <t>Красноярский край, Емельяновский район, с. Дрокино, ул. Спиридова, 16</t>
  </si>
  <si>
    <t>Красноярский край, Емельяновский район, с. Дрокино, ул. Спиридова, 17/2</t>
  </si>
  <si>
    <t>Красноярский край, Емельяновский район, с. Дрокино, ул. Спиридова, 19</t>
  </si>
  <si>
    <t>Красноярский край, Емельяновский район, с. Дрокино, ул. Спиридова, 2/1</t>
  </si>
  <si>
    <t>Красноярский край, Емельяновский район, с. Дрокино, ул. Спиридова, 2/2</t>
  </si>
  <si>
    <t>Красноярский край, Емельяновский район, с. Дрокино, ул. Спиридова, 22/2</t>
  </si>
  <si>
    <t>Красноярский край, Емельяновский район, с. Дрокино, ул. Спиридова, 25а</t>
  </si>
  <si>
    <t>Красноярский край, Емельяновский район, с. Дрокино, ул. Спиридова, 3/1</t>
  </si>
  <si>
    <t>Красноярский край, Емельяновский район, Дрокино, ул. Спиридова, 30/2</t>
  </si>
  <si>
    <t>Красноярский край, Емельяновский район, с. Дрокино, ул. Спиридова, 30/2</t>
  </si>
  <si>
    <t>Красноярский край, Емельяновский район, с. Дрокино, ул. Спиридова, 32</t>
  </si>
  <si>
    <t>Красноярский край, Емельяновский район, с. Дрокино, ул. Спиридова, 34а</t>
  </si>
  <si>
    <t>Красноярский край, Емельяновский район, с. Дрокино, ул. Спиридова, 36а</t>
  </si>
  <si>
    <t>Красноярский край, Емельяновский район, с. Дрокино, ул. Спиридова, 38</t>
  </si>
  <si>
    <t>Красноярский край, Емельяновский район, с. Дрокино, ул. Спиридова, 44</t>
  </si>
  <si>
    <t>Красноярский край, Емельяновский район, с. Дрокино, ул. Спиридова, 45/1</t>
  </si>
  <si>
    <t>Красноярский край, Емельяновский район, с. Дрокино, ул. Спиридова, 47</t>
  </si>
  <si>
    <t>Красноярский край, Емельяновский район, с. Дрокино, ул. Спиридова, 58</t>
  </si>
  <si>
    <t>Красноярский край, Емельяновский район, с. Дрокино, ул. Спиридова, 7/1</t>
  </si>
  <si>
    <t>Красноярский край, Емельяновский район, с. Дрокино, ул. Спиридова, 70</t>
  </si>
  <si>
    <t>Красноярский край, Емельяновский район, с. Дрокино, ул. Спиридова, 8/2</t>
  </si>
  <si>
    <t>Красноярский край, Емельяновский район, Дрокино, ул. Трактовая 13</t>
  </si>
  <si>
    <t>Красноярский край, Емельяновский район, с. Дрокино, ул. Трактовая, 11 гостиница Тайга</t>
  </si>
  <si>
    <t>Красноярский край, Емельяновский район, с. Дрокино, ул. Трактовая, 7Б, СтройБаза</t>
  </si>
  <si>
    <t>Красноярский край, Емельяновский район, с. Дрокино, ул. Трактовая, 7Б/1</t>
  </si>
  <si>
    <t>Красноярский край, Емельяновский район, с. Дрокино, ул. Трактовая, 9</t>
  </si>
  <si>
    <t>Красноярский край, Емельяновский район, с. Дрокино, ул. Удачная, 1</t>
  </si>
  <si>
    <t>Красноярский край, Емельяновский район, с. Дрокино, ул. Удачная, 3</t>
  </si>
  <si>
    <t>Красноярский край, Емельяновский район, с. Дрокино, ул. Удачная, 6</t>
  </si>
  <si>
    <t>Красноярский край, Емельяновский район, с. Дрокино, ул. Удачная, 8</t>
  </si>
  <si>
    <t>Красноярский край, Емельяновский район, с. Дрокино, ул. Южная, 1</t>
  </si>
  <si>
    <t>Красноярский край, Емельяновский район, с. Дрокино, ул. Южная, 11</t>
  </si>
  <si>
    <t>Красноярский край, Емельяновский район, с. Дрокино, ул. Южная, 12/1</t>
  </si>
  <si>
    <t>Красноярский край, Емельяновский район, с. Дрокино, ул. Южная, 14/1</t>
  </si>
  <si>
    <t>Красноярский край, Емельяновский район, с. Дрокино, ул. Южная, 15/2</t>
  </si>
  <si>
    <t>Красноярский край, Емельяновский район, с. Дрокино, ул. Южная, 16/1</t>
  </si>
  <si>
    <t>Красноярский край, Емельяновский район, с. Дрокино, ул. Южная, 17/1</t>
  </si>
  <si>
    <t>Красноярский край, Емельяновский район, с. Дрокино, ул. Южная, 17/2</t>
  </si>
  <si>
    <t>Красноярский край, Емельяновский район, с. Дрокино, ул. Южная, 19</t>
  </si>
  <si>
    <t>Красноярский край, Емельяновский район, с. Дрокино, ул. Южная, 23/2</t>
  </si>
  <si>
    <t>Красноярский край, Емельяновский район, с. Дрокино, ул. Южная, 33/1</t>
  </si>
  <si>
    <t>Красноярский край, Емельяновский район, с. Дрокино, ул. Южная, 33а</t>
  </si>
  <si>
    <t>Красноярский край, Емельяновский район, с. Дрокино, ул. Южная, 5/2</t>
  </si>
  <si>
    <t>Красноярский край, Емельяновский район, Дрокино, Южная, 25/1</t>
  </si>
  <si>
    <t>Филиппова Ирина Александровна</t>
  </si>
  <si>
    <t>ИП Вольф Надежда Германовна</t>
  </si>
  <si>
    <t>ЗМиЛК ООО</t>
  </si>
  <si>
    <t>ИП Воробьева Е А</t>
  </si>
  <si>
    <t>ИП Милюхин А.А.</t>
  </si>
  <si>
    <t>ИП Окулов К.Н.</t>
  </si>
  <si>
    <t>Дрокинский Детский сад Олимпик МБДОУ</t>
  </si>
  <si>
    <t>ДорХан 21 век-Красноярск ООО</t>
  </si>
  <si>
    <t>Кафе Семейное ООО</t>
  </si>
  <si>
    <t>ИП Головнева Л.А.</t>
  </si>
  <si>
    <t>Крестьянка ООО</t>
  </si>
  <si>
    <t>ИП Шакуров И.Х.</t>
  </si>
  <si>
    <t>Дрокинская СОШ им. Декабриста Спиридова М.М.  МБОУ</t>
  </si>
  <si>
    <t>Ф-л дошкольного образования Дрокинская СОШ им. Декабриста Спиридова М.М. МБОУ</t>
  </si>
  <si>
    <t>ИП Шахов Д.А.</t>
  </si>
  <si>
    <t>ИП Ерченко А.С.</t>
  </si>
  <si>
    <t>ИП Шибанов А.В.</t>
  </si>
  <si>
    <t>Красноярский край, Емельяновский район, с. Дрокино, ул.Московская, 4/2</t>
  </si>
  <si>
    <t>Красноярский край, Емельяновский район, Дрокино, Байкальская, 4-2</t>
  </si>
  <si>
    <t>Красноярский край, Емельяновский район, Дрокино, Байкальская, 88</t>
  </si>
  <si>
    <t>Красноярский край, Емельяновский район, Дрокино, Байкальская, 6к</t>
  </si>
  <si>
    <t>Красноярский край, Емельяновский район, Дрокино, Байкальская, 10</t>
  </si>
  <si>
    <t>Красноярский край, Емельяновский район, Дрокино, Байкальская, 20</t>
  </si>
  <si>
    <t>Красноярский край, Емельяновский район, Дрокино, Байкальская, 15ж</t>
  </si>
  <si>
    <t>Красноярский край, Емельяновский район, Дрокино, Октябрьская, 7/2</t>
  </si>
  <si>
    <t>Красноярский край, Емельяновский район, Дрокино,Октябрьская, 6/2</t>
  </si>
  <si>
    <t>Красноярский край, Емельяновский район, Дрокино, Октябрьская, 4-2</t>
  </si>
  <si>
    <t>Красноярский край, Емельяновский район, Дрокино, Октябрьская, 41-1</t>
  </si>
  <si>
    <t>Красноярский край, Емельяновский район, Дрокино, Октябрьская, 2а</t>
  </si>
  <si>
    <t>Красноярский край, Емельяновский район, Дрокино, Спиридова, 10</t>
  </si>
  <si>
    <t>Красноярский край, Емельяновский район, Дрокино, Спиридова, 60</t>
  </si>
  <si>
    <t>Красноярский край, Емельяновский район, Дрокино, Спиридова, 6-1</t>
  </si>
  <si>
    <t>Красноярский край, Емельяновский район, Дрокино, Спиридова, 1</t>
  </si>
  <si>
    <t>Красноярский край, Емельяновский район, Дрокино, Спиридова,44</t>
  </si>
  <si>
    <t>Красноярский край, Емельяновский район, Дрокино, Спиридова,20-1</t>
  </si>
  <si>
    <t>Красноярский край, Емельяновский район, Дрокино, Спиридова, 21</t>
  </si>
  <si>
    <t>Красноярский край, Емельяновский район, Дрокино, Спиридова, 33</t>
  </si>
  <si>
    <t>Красноярский край, Емельяновский район, Дрокино, Спиридова, 62</t>
  </si>
  <si>
    <t>Красноярский край, Емельяновский район, Дрокино, Спиридова, 43</t>
  </si>
  <si>
    <t>Красноярский край, Емельяновский район, Дрокино, Спиридова, 72</t>
  </si>
  <si>
    <t>Красноярский край, Емельяновский район, Дрокино, Советская,1-1</t>
  </si>
  <si>
    <t>Красноярский край, Емельяновский район, Дрокино, Советская,1-2</t>
  </si>
  <si>
    <t>Красноярский край, Емельяновский район, Дрокино, Советская,2-2</t>
  </si>
  <si>
    <t>Красноярский край, Емельяновский район, Дрокино, Советская,2-1</t>
  </si>
  <si>
    <t>Красноярский край, Емельяновский район, Дрокино, Советская,3-1</t>
  </si>
  <si>
    <t>Красноярский край, Емельяновский район, Дрокино, Советская,3-2</t>
  </si>
  <si>
    <t>Красноярский край, Емельяновский район, Дрокино, Советская, 4-1</t>
  </si>
  <si>
    <t>Красноярский край, Емельяновский район, Дрокино, Советская, 4-2</t>
  </si>
  <si>
    <t>Красноярский край, Емельяновский район, Дрокино, Советская,5</t>
  </si>
  <si>
    <t>Красноярский край, Емельяновский район, Дрокино, Советская,6</t>
  </si>
  <si>
    <t>Красноярский край, Емельяновский район, Дрокино, Советская,7</t>
  </si>
  <si>
    <t>Красноярский край, Емельяновский район, Дрокино, Советская,9</t>
  </si>
  <si>
    <t>Красноярский край, Емельяновский район, Дрокино, Южная, 19-2</t>
  </si>
  <si>
    <t>Красноярский край, Емельяновский район, Дрокино, Южная, 29-2</t>
  </si>
  <si>
    <t>Красноярский край, Емельяновский район, Дрокино, Южная, 33</t>
  </si>
  <si>
    <t>Красноярский край, Емельяновский район, Дрокино, Южная, 6-1</t>
  </si>
  <si>
    <t>Красноярский край, Емельяновский район, Дрокино, Южная, 3-1</t>
  </si>
  <si>
    <t>Красноярский край, Емельяновский район, Дрокино, Южная, 13-1</t>
  </si>
  <si>
    <t>Красноярский край, Емельяновский район, Дрокино, Южная, 14-2</t>
  </si>
  <si>
    <t>Красноярский край, Емельяновский район, Дрокино, Южная, 12-4</t>
  </si>
  <si>
    <t>Красноярский край, Емельяновский район, Дрокино, Южная, 12-2</t>
  </si>
  <si>
    <t>Красноярский край, Емельяновский район, Дрокино, Южная, 9-1</t>
  </si>
  <si>
    <t>Красноярский край, Емельяновский район, Дрокино, Южная, 10-2</t>
  </si>
  <si>
    <t>Красноярский край, Емельяновский район, Дрокино, Южная, 7-2</t>
  </si>
  <si>
    <t>Красноярский край, Емельяновский район, Дрокино, Южная, 8-2</t>
  </si>
  <si>
    <t>Красноярский край, Емельяновский район, Дрокино, Спортивная,19</t>
  </si>
  <si>
    <t>Красноярский край, Емельяновский район, Дрокино, Спортивная,7г</t>
  </si>
  <si>
    <t>Красноярский край, Емельяновский район, Дрокино, Спортивная,16</t>
  </si>
  <si>
    <t>Красноярский край, Емельяновский район, Дрокино, Спортивная,15</t>
  </si>
  <si>
    <t>Красноярский край, Емельяновский район, Дрокино, Спортивная,17а</t>
  </si>
  <si>
    <t>Красноярский край, Емельяновский район, Дрокино, Спортивная,10</t>
  </si>
  <si>
    <t>Красноярский край, Емельяновский район, Дрокино, Полевая, 8</t>
  </si>
  <si>
    <t>Красноярский край, Емельяновский район, Дрокино, Полевая, 9</t>
  </si>
  <si>
    <t>Красноярский край, Емельяновский район, Дрокино, Новая, 12-1</t>
  </si>
  <si>
    <t>Красноярский край, Емельяновский район, Дрокино, Новая, 10-1</t>
  </si>
  <si>
    <t>Красноярский край, Емельяновский район, Дрокино, Новая, 10-2</t>
  </si>
  <si>
    <t>Красноярский край, Емельяновский район, Дрокино, Новая, 7-2</t>
  </si>
  <si>
    <t>Красноярский край, Емельяновский район, Дрокино, Новая, 8-2</t>
  </si>
  <si>
    <t>Красноярский край, Емельяновский район, Дрокино, Новая, 8-1</t>
  </si>
  <si>
    <t>Красноярский край, Емельяновский район, Дрокино, Новая, 3-3</t>
  </si>
  <si>
    <t>Красноярский край, Емельяновский район, Дрокино, Веселая, 21</t>
  </si>
  <si>
    <t>Красноярский край, Емельяновский район, Дрокино, Веселая, 13-1</t>
  </si>
  <si>
    <t>Красноярский край, Емельяновский район, Дрокино, Веселая, 11</t>
  </si>
  <si>
    <t>Красноярский край, Емельяновский район, Дрокино, Веселая, 12/2</t>
  </si>
  <si>
    <t>Красноярский край, Емельяновский район, Дрокино, Веселая, 2-2</t>
  </si>
  <si>
    <t>Красноярский край, Емельяновский район, Дрокино, Веселая, 1-1</t>
  </si>
  <si>
    <t>Красноярский край, Емельяновский район, Дрокино, Московская, 45а</t>
  </si>
  <si>
    <t>Красноярский край, Емельяновский район, Дрокино, Московская, 58</t>
  </si>
  <si>
    <t>Красноярский край, Емельяновский район, Дрокино, Московская, 39</t>
  </si>
  <si>
    <t>Красноярский край, Емельяновский район, Дрокино, Московская, 6-1</t>
  </si>
  <si>
    <t>Красноярский край, Емельяновский район, Дрокино, Московская, 16-1</t>
  </si>
  <si>
    <t>Красноярский край, Емельяновский район, Дрокино, Московская, 20-2</t>
  </si>
  <si>
    <t>Красноярский край, Емельяновский район, Дрокино, Московская, 22-2</t>
  </si>
  <si>
    <t>Красноярский край, Емельяновский район, Дрокино, Московская, 24-2</t>
  </si>
  <si>
    <t>Красноярский край, Емельяновский район, Дрокино, Московская, 28-1</t>
  </si>
  <si>
    <t>Красноярский край, Емельяновский район, Дрокино, Московская, 13-1</t>
  </si>
  <si>
    <t>Красноярский край, Емельяновский район, Дрокино, Московская, 17</t>
  </si>
  <si>
    <t>Красноярский край, Емельяновский район, Дрокино, Московская, 66</t>
  </si>
  <si>
    <t>Красноярский край, Емельяновский район, Дрокино, Московская, 63</t>
  </si>
  <si>
    <t>Красноярский край, Емельяновский район, Дрокино, Московская, 78</t>
  </si>
  <si>
    <t>Красноярский край, Емельяновский район, Дрокино, Московская, 68</t>
  </si>
  <si>
    <t>Красноярский край, Емельяновский район, Дрокино, Московская, 41</t>
  </si>
  <si>
    <t>Красноярский край, Емельяновский район, Дрокино, Московская, 72</t>
  </si>
  <si>
    <t>Красноярский край, Емельяновский район, Дрокино, Московская,75-2а</t>
  </si>
  <si>
    <t>Красноярский край, Емельяновский район, Дрокино, Встречная, 6</t>
  </si>
  <si>
    <t>Красноярский край, Емельяновский район, Дрокино, пер. Короткий, 1</t>
  </si>
  <si>
    <t>Красноярский край, Емельяновский район, Дрокино, Трактовая, 1</t>
  </si>
  <si>
    <t>Красноярский край, Емельяновский район, Дрокино, Майская, 19а</t>
  </si>
  <si>
    <t>Красноярский край, Емельяновский район, Дрокино, Сибирская, 4</t>
  </si>
  <si>
    <t>Красноярский край, Емельяновский район, Дрокино, Сибирская, 11</t>
  </si>
  <si>
    <t>Красноярский край, Емельяновский район, Дрокино, мкр Школьный, 79</t>
  </si>
  <si>
    <t>Красноярский край, Емельяновский район, Дрокино, мкр Школьный, 60</t>
  </si>
  <si>
    <t>Красноярский край, Емельяновский район, Дрокино, мкр Школьный, 5а</t>
  </si>
  <si>
    <t>Красноярский край, Емельяновский район, Емельяновский район, ст. Зеледеево, ул. Вокзальная, водонапорная башня</t>
  </si>
  <si>
    <t>Красноярский край, Емельяновский район, Емельяновский р-н, п. Зеледеево, ПК40267, строение №1 (Пост ЭЦ)</t>
  </si>
  <si>
    <t>Дирекция по тепловодоснабжению</t>
  </si>
  <si>
    <t>Красноярская дистанция гражданских сооружений</t>
  </si>
  <si>
    <t>Красноярский край, Емельяновский район, п. Емельяново, Емельяновский район, Зеледеевский с/с, платформа «Крючково»</t>
  </si>
  <si>
    <t>Садоводческое некоммерческое товарищество «Кипрей» (СНТ «Кипрей»), ИНН 2466255551</t>
  </si>
  <si>
    <t>Красноярский край, Емельяновский район, Емельяновский район, ст. Кача, (Здание поста ЭЦ)</t>
  </si>
  <si>
    <t>Красноярский край, Емельяновский район, ст. Кача (жилой дом)</t>
  </si>
  <si>
    <t>Красноярский край, Емельяновский район, Кача, ул. Зеленая, 11,13</t>
  </si>
  <si>
    <t>Красноярский край, Емельяновский район, Кача, ул. Зеленая, 9</t>
  </si>
  <si>
    <t>ул. Зеленая, 11,13 (мн/кв) общ. площадка</t>
  </si>
  <si>
    <t>ул. Зеленая, 9 (мн/кв) общ. площадка</t>
  </si>
  <si>
    <t>п.Кача ул.Зеленая, 11-13</t>
  </si>
  <si>
    <t>п.Кача ул.Зеленая, 9</t>
  </si>
  <si>
    <t>п.Кача ул.Зеленая, 9Г</t>
  </si>
  <si>
    <t>п.Кача ул.Зеленая, 1-2</t>
  </si>
  <si>
    <t xml:space="preserve">п.Известковый, ул.Нагорная, 13-20 </t>
  </si>
  <si>
    <t>п.Зеледеево, ул.Заречная. д.1</t>
  </si>
  <si>
    <t>п.Зеледеево, ул.Заречная. д.15</t>
  </si>
  <si>
    <t xml:space="preserve">п.Зеледеево, ул.Зеленая, д.1 </t>
  </si>
  <si>
    <t>п.Зеледеево, ул.Зеленая, д.34</t>
  </si>
  <si>
    <t>п.Зеледево, ул.Зеленая, д.51</t>
  </si>
  <si>
    <t>п.Зеледево, ул.Зеленая, д.58</t>
  </si>
  <si>
    <t>п.Зеледево, ул.Зеленая, д.88</t>
  </si>
  <si>
    <t>п.Зеледеево, ул.Центральная, д.32</t>
  </si>
  <si>
    <t>п.Зеледеево, ул.Центральная, д.71</t>
  </si>
  <si>
    <t>п.Зеледеево, ул.Центральная, д.129</t>
  </si>
  <si>
    <t>п.Зеледеево, ул.Октябрьская, д.21</t>
  </si>
  <si>
    <t>п.Зеледеево, ул.Партизанская, д.19</t>
  </si>
  <si>
    <t>п.Зеледеево, ул.Северная, д.18</t>
  </si>
  <si>
    <t>п.Зеледеево, ул.Северная, д.29</t>
  </si>
  <si>
    <t>п.Зеледеево, ул.Узкоколейная, д.8</t>
  </si>
  <si>
    <t>п.Зеледеево, ул.Вокзальная, д.5</t>
  </si>
  <si>
    <t>щебень</t>
  </si>
  <si>
    <t>20</t>
  </si>
  <si>
    <t>железо</t>
  </si>
  <si>
    <t>дровяной штакетник</t>
  </si>
  <si>
    <t>ул. Зеленая,1,2,3</t>
  </si>
  <si>
    <t>жилой фонд</t>
  </si>
  <si>
    <t>Красноярский край, Емельяновский район, п. Памяти 13 борцов, Дзержиского, 3/1</t>
  </si>
  <si>
    <t>Красноярский край, Емельяновский район, п. Памяти 13 борцов, п.Памяти 13 Борцов, Волкова, 28</t>
  </si>
  <si>
    <t>Красноярский край, Емельяновский район, п. Памяти 13 борцов, п.Памяти 13 Борцов, Пепсина, 13/1</t>
  </si>
  <si>
    <t>Красноярский край, Емельяновский район, п. Памяти 13 борцов, п.Памяти 13 Борцов, ул.Гурского 1 "В" .стр.1</t>
  </si>
  <si>
    <t>Красноярский край, Емельяновский район, п. Памяти 13 борцов, п.Памяти 13 Борцов., Баранова, 6</t>
  </si>
  <si>
    <t>Красноярский край, Емельяновский район, п. Памяти 13 борцов, п.Памяти 13 Борцов., Волкова, 68</t>
  </si>
  <si>
    <t>Красноярский край, Емельяновский район, п. Памяти 13 борцов, п.Памяти 13 Борцов., Герасимова, 21</t>
  </si>
  <si>
    <t>Красноярский край, Емельяновский район, п. Памяти 13 борцов, п.Памяти 13 Борцов., Гурского, 120</t>
  </si>
  <si>
    <t>Красноярский край, Емельяновский район, п. Памяти 13 борцов, п.Памяти 13 Борцов., Гурского, 2Б/5</t>
  </si>
  <si>
    <t>Красноярский край, Емельяновский район, п. Памяти 13 борцов, п.Памяти 13 Борцов., Дзержинского, 2/2</t>
  </si>
  <si>
    <t>Красноярский край, Емельяновский район, п. Памяти 13 борцов, п.Памяти 13 Борцов., Дорожная, 1А</t>
  </si>
  <si>
    <t>Красноярский край, Емельяновский район, п. Памяти 13 борцов, п.Памяти 13 Борцов., Зеленая, 17</t>
  </si>
  <si>
    <t>Красноярский край, Емельяновский район, п. Памяти 13 борцов, п.Памяти 13 Борцов., Карнаева, 38</t>
  </si>
  <si>
    <t>Красноярский край, Емельяновский район, п. Памяти 13 борцов, п.Памяти 13 Борцов., Качинская, 1/1</t>
  </si>
  <si>
    <t>Красноярский край, Емельяновский район, п. Памяти 13 борцов, п.Памяти 13 Борцов., Копылова, 1/2</t>
  </si>
  <si>
    <t>Красноярский край, Емельяновский район, п. Памяти 13 борцов, п.Памяти 13 Борцов., Копылова, 6</t>
  </si>
  <si>
    <t>Красноярский край, Емельяновский район, п. Памяти 13 борцов, п.Памяти 13 Борцов., Пасиковского, 7/2</t>
  </si>
  <si>
    <t>Красноярский край, Емельяновский район, п. Памяти 13 борцов, п.Памяти 13 Борцов., Пепсина, 4/1</t>
  </si>
  <si>
    <t>Красноярский край, Емельяновский район, п. Памяти 13 борцов, п.Памяти 13 Борцов., пер.Карнаева, 18/2</t>
  </si>
  <si>
    <t>Красноярский край, Емельяновский район, п. Памяти 13 борцов, п.Памяти 13 Борцов., Петелина, 5/2</t>
  </si>
  <si>
    <t>Красноярский край, Емельяновский район, п. Памяти 13 борцов, п.Памяти 13 Борцов., Свинцова, 65</t>
  </si>
  <si>
    <t>Красноярский край, Емельяновский район, п. Памяти 13 борцов, п.Памяти 13 Борцов., Советская, 65/1</t>
  </si>
  <si>
    <t>Красноярский край, Емельяновский район, п. Памяти 13 борцов, п.Памяти 13 Борцов., ул. Гурского, 3/1</t>
  </si>
  <si>
    <t>Красноярский край, Емельяновский район, п. Памяти 13 борцов, п.Памяти 13 Борцов., ул. Речная, 1А</t>
  </si>
  <si>
    <t>Красноярский край, Емельяновский район, п. Памяти 13 борцов, Пепсина, 8/1</t>
  </si>
  <si>
    <t>Красноярский край, Емельяновский район, п. Памяти 13 борцов, пер. Волкова, 39</t>
  </si>
  <si>
    <t>Красноярский край, Емельяновский район, п. Памяти 13 борцов, пер. Гаражный, 9</t>
  </si>
  <si>
    <t>Красноярский край, Емельяновский район, п. Памяти 13 борцов, пер. Ермака, 3</t>
  </si>
  <si>
    <t>Красноярский край, Емельяновский район, п. Памяти 13 борцов, пер. Ермака, 9</t>
  </si>
  <si>
    <t>Красноярский край, Емельяновский район, п. Памяти 13 борцов, пер. Карнаева, 18/1</t>
  </si>
  <si>
    <t>Красноярский край, Емельяновский район, п. Памяти 13 борцов, пер. Карнаева, 20/1</t>
  </si>
  <si>
    <t>Красноярский край, Емельяновский район, п. Памяти 13 борцов, пер. Карнаева, 7</t>
  </si>
  <si>
    <t>Красноярский край, Емельяновский район, п. Памяти 13 борцов, пер. Солнечный, 2</t>
  </si>
  <si>
    <t>Красноярский край, Емельяновский район, п. Памяти 13 борцов, пер. Суркова, 5А</t>
  </si>
  <si>
    <t>Красноярский край, Емельяновский район, п. Памяти 13 борцов, ул Культуры, 8А</t>
  </si>
  <si>
    <t>Красноярский край, Емельяновский район, п. Памяти 13 борцов, ул. Боровая, 16</t>
  </si>
  <si>
    <t>Красноярский край, Емельяновский район, п. Памяти 13 борцов, ул. Волкова, 52</t>
  </si>
  <si>
    <t>Красноярский край, Емельяновский район, п. Памяти 13 борцов, ул. Волкова, 71/2</t>
  </si>
  <si>
    <t>Красноярский край, Емельяновский район, п. Памяти 13 борцов, ул. Волкова, 77</t>
  </si>
  <si>
    <t>Красноярский край, Емельяновский район, п. Памяти 13 борцов, ул. Герасимова, 7А</t>
  </si>
  <si>
    <t>Красноярский край, Емельяновский район, п. Памяти 13 борцов, ул. Гурского, 104</t>
  </si>
  <si>
    <t>Красноярский край, Емельяновский район, п. Памяти 13 борцов, ул. Гурского, 118/2</t>
  </si>
  <si>
    <t>Красноярский край, Емельяновский район, п. Памяти 13 борцов, ул. Гурского, 119</t>
  </si>
  <si>
    <t>Красноярский край, Емельяновский район, п. Памяти 13 борцов, ул. Гурского, 2Б/1</t>
  </si>
  <si>
    <t>Красноярский край, Емельяновский район, п. Памяти 13 борцов, ул. Гурского, 2Б/2</t>
  </si>
  <si>
    <t>Красноярский край, Емельяновский район, п. Памяти 13 борцов, ул. Гурского, 2Б/3</t>
  </si>
  <si>
    <t>Красноярский край, Емельяновский район, п. Памяти 13 борцов, ул. Гурского, 2Б/4</t>
  </si>
  <si>
    <t>Красноярский край, Емельяновский район, п. Памяти 13 борцов, ул. Гурского, 34/1</t>
  </si>
  <si>
    <t>Красноярский край, Емельяновский район, п. Памяти 13 борцов, ул. Гурского, 44/2</t>
  </si>
  <si>
    <t>Красноярский край, Емельяновский район, п. Памяти 13 борцов, ул. Гурского, 48А , АЗС 109</t>
  </si>
  <si>
    <t>Красноярский край, Емельяновский район, п. Памяти 13 борцов, ул. Гурского, 50</t>
  </si>
  <si>
    <t>Красноярский край, Емельяновский район, п. Памяти 13 борцов, ул. Гурского, 67Б магазин Покровский</t>
  </si>
  <si>
    <t>Красноярский край, Емельяновский район, п. Памяти 13 борцов, ул. Гурского, 69</t>
  </si>
  <si>
    <t>Красноярский край, Емельяновский район, п. Памяти 13 борцов, ул. Гурского, 77/2</t>
  </si>
  <si>
    <t>Красноярский край, Емельяновский район, п. Памяти 13 борцов, ул. Гурского, 83</t>
  </si>
  <si>
    <t>Красноярский край, Емельяновский район, п. Памяти 13 борцов, ул. Гурского, 95А/2</t>
  </si>
  <si>
    <t>Красноярский край, Емельяновский район, п. Памяти 13 борцов, ул. Дзержинского, 6/2</t>
  </si>
  <si>
    <t>Красноярский край, Емельяновский район, п. Памяти 13 борцов, ул. Заречная, 17</t>
  </si>
  <si>
    <t>Красноярский край, Емельяновский район, п. Памяти 13 борцов, ул. Зеленая, 14/2</t>
  </si>
  <si>
    <t>Красноярский край, Емельяновский район, п. Памяти 13 борцов, ул. Зеленая, 18/1</t>
  </si>
  <si>
    <t>Красноярский край, Емельяновский район, п. Памяти 13 борцов, ул. Зеленая, 2/3</t>
  </si>
  <si>
    <t>Красноярский край, Емельяновский район, п. Памяти 13 борцов, ул. Зеленая, 6/1</t>
  </si>
  <si>
    <t>Красноярский край, Емельяновский район, п. Памяти 13 борцов, ул. Зелная, 2/2</t>
  </si>
  <si>
    <t>Красноярский край, Емельяновский район, п. Памяти 13 борцов, ул. Карла Либкнехта, 6/5</t>
  </si>
  <si>
    <t>Красноярский край, Емельяновский район, п. Памяти 13 борцов, ул. Качинская, 5/2</t>
  </si>
  <si>
    <t>Красноярский край, Емельяновский район, п. Памяти 13 борцов, ул. Лесная, 1/2</t>
  </si>
  <si>
    <t>Красноярский край, Емельяновский район, п. Памяти 13 борцов, ул. Лесная, 1/3</t>
  </si>
  <si>
    <t>Красноярский край, Емельяновский район, п. Памяти 13 борцов, ул. Лесная, 12/2</t>
  </si>
  <si>
    <t>Красноярский край, Емельяновский район, п. Памяти 13 борцов, ул. Лесная, 17</t>
  </si>
  <si>
    <t>Красноярский край, Емельяновский район, п. Памяти 13 борцов, ул. Лесная, 23/1</t>
  </si>
  <si>
    <t>Красноярский край, Емельяновский район, п. Памяти 13 борцов, ул. Лесная, 23/2</t>
  </si>
  <si>
    <t>Красноярский край, Емельяновский район, п. Памяти 13 борцов, ул. Лесная, 24</t>
  </si>
  <si>
    <t>Красноярский край, Емельяновский район, п. Памяти 13 борцов, ул. Лесная, 28/1</t>
  </si>
  <si>
    <t>Красноярский край, Емельяновский район, п. Памяти 13 борцов, ул. Лесная, 3/2</t>
  </si>
  <si>
    <t>Красноярский край, Емельяновский район, п. Памяти 13 борцов, ул. Лесная, 35</t>
  </si>
  <si>
    <t>Красноярский край, Емельяновский район, п. Памяти 13 борцов, ул. Лесная, 7/2</t>
  </si>
  <si>
    <t>Красноярский край, Емельяновский район, п. Памяти 13 борцов, ул. Майская, 9/2</t>
  </si>
  <si>
    <t>Красноярский край, Емельяновский район, п. Памяти 13 борцов, ул. Молодежная, 12</t>
  </si>
  <si>
    <t>Красноярский край, Емельяновский район, п. Памяти 13 борцов, ул. Молодежная, 4</t>
  </si>
  <si>
    <t>Красноярский край, Емельяновский район, п. Памяти 13 борцов, ул. Молодежная, 7</t>
  </si>
  <si>
    <t>Красноярский край, Емельяновский район, п. Памяти 13 борцов, ул. Молодежная, 9</t>
  </si>
  <si>
    <t>Красноярский край, Емельяновский район, п. Памяти 13 борцов, ул. Мощинского, 9</t>
  </si>
  <si>
    <t>Красноярский край, Емельяновский район, п. Памяти 13 борцов, ул. Нагорная, 14</t>
  </si>
  <si>
    <t>Красноярский край, Емельяновский район, п. Памяти 13 борцов, ул. Пасиковского, 34</t>
  </si>
  <si>
    <t>Красноярский край, Емельяновский район, п. Памяти 13 борцов, ул. Пепсина, 5/2</t>
  </si>
  <si>
    <t>Красноярский край, Емельяновский район, п. Памяти 13 борцов, ул. Пепсина, 6/2</t>
  </si>
  <si>
    <t>Красноярский край, Емельяновский район, п. Памяти 13 борцов, ул. Пепсина, 7/2</t>
  </si>
  <si>
    <t>Красноярский край, Емельяновский район, п. Памяти 13 борцов, ул. Петелина, 6/2</t>
  </si>
  <si>
    <t>Красноярский край, Емельяновский район, п. Памяти 13 борцов, ул. Провознюка, 2</t>
  </si>
  <si>
    <t>Красноярский край, Емельяновский район, п. Памяти 13 борцов, ул. Провознюка, 26</t>
  </si>
  <si>
    <t>Красноярский край, Емельяновский район, п. Памяти 13 борцов, ул. Провознюка, 4а</t>
  </si>
  <si>
    <t>Красноярский край, Емельяновский район, п. Памяти 13 борцов, ул. Речная, 7</t>
  </si>
  <si>
    <t>Красноярский край, Емельяновский район, п. Памяти 13 борцов, ул. Свинцова, 13/2</t>
  </si>
  <si>
    <t>Красноярский край, Емельяновский район, п. Памяти 13 борцов, ул. Свинцова, 37</t>
  </si>
  <si>
    <t>Красноярский край, Емельяновский район, п. Памяти 13 борцов, ул. Свинцова, 61/2</t>
  </si>
  <si>
    <t>Красноярский край, Емельяновский район, п. Памяти 13 борцов, ул. Советская, 14/1</t>
  </si>
  <si>
    <t>Красноярский край, Емельяновский район, п. Памяти 13 борцов, ул. Советская, 15</t>
  </si>
  <si>
    <t>Красноярский край, Емельяновский район, п. Памяти 13 борцов, ул. Советская, 2</t>
  </si>
  <si>
    <t>Красноярский край, Емельяновский район, п. Памяти 13 борцов, ул. Советская, 29/2</t>
  </si>
  <si>
    <t>Красноярский край, Емельяновский район, п. Памяти 13 борцов, ул. Советская, 35</t>
  </si>
  <si>
    <t>Красноярский край, Емельяновский район, п. Памяти 13 борцов, ул. Советская, 60</t>
  </si>
  <si>
    <t>Красноярский край, Емельяновский район, п. Памяти 13 борцов, ул. Советская, 81/2</t>
  </si>
  <si>
    <t>Красноярский край, Емельяновский район, п. Памяти 13 борцов, ул. Советская, 88</t>
  </si>
  <si>
    <t>Красноярский край, Емельяновский район, п. Памяти 13 борцов, ул. Советская, 99А</t>
  </si>
  <si>
    <t>Красноярский край, Емельяновский район, п. Памяти 13 борцов, ул. Суродина, 17</t>
  </si>
  <si>
    <t>Красноярский край, Емельяновский район, п. Памяти 13 борцов, ул. Суродина, 2А/1, 34</t>
  </si>
  <si>
    <t>Красноярский край, Емельяновский район, п. Памяти 13 борцов, ул. Суродина, 2а/2</t>
  </si>
  <si>
    <t>Красноярский край, Емельяновский район, п. Памяти 13 борцов, ул. Суродина, 30</t>
  </si>
  <si>
    <t>Красноярский край, Емельяновский район, п. Памяти 13 борцов, ул. Томсона, 10</t>
  </si>
  <si>
    <t>ООО "Полет-сервис"</t>
  </si>
  <si>
    <t>Яструб Вера Романовна</t>
  </si>
  <si>
    <t>Стеклозаводская СОШ МБОУ</t>
  </si>
  <si>
    <t>ИП Ходунов С.И.</t>
  </si>
  <si>
    <t>Красноярскнефтепродукт АО</t>
  </si>
  <si>
    <t>ИП Шарова Ю.А.</t>
  </si>
  <si>
    <t>Сукина Надежда Михайловна</t>
  </si>
  <si>
    <t>Администрация сельсовета пос. Памяти 13 борцов</t>
  </si>
  <si>
    <t>Емельяновская РБ КГБУЗ</t>
  </si>
  <si>
    <t>мешки</t>
  </si>
  <si>
    <t xml:space="preserve">Красноярский край, Емельяновский район, п. Памяти 13 борцов, п.Памяти 13 Борцов, ул.Ермака, 20, </t>
  </si>
  <si>
    <t>Красноярский край, Емельяновский район, п. Памяти 13 борцов, п.Памяти 13 Борцов, ул.Лесная, 9,</t>
  </si>
  <si>
    <t xml:space="preserve">Красноярский край, Емельяновский район, п. Памяти 13 борцов, п.Памяти 13 Борцов, ул.Петелина, 12/1, </t>
  </si>
  <si>
    <t xml:space="preserve">Красноярский край, Емельяновский район, п. Памяти 13 борцов, п.Памяти 13 Борцов, ул.Советская, 10/7, </t>
  </si>
  <si>
    <t xml:space="preserve">Красноярский край, Емельяновский район, п. Памяти 13 борцов, п.Памяти 13 Борцов, ул.Советская, 57, </t>
  </si>
  <si>
    <t>Красноярский край, Емельяновский район, п. Памяти 13 борцов, п.Памяти 13 Борцов, ул.Суркова,44/3,</t>
  </si>
  <si>
    <t xml:space="preserve">Ул. Свинцова, д. 11    </t>
  </si>
  <si>
    <t xml:space="preserve">Ул. Культуры, д. 3      </t>
  </si>
  <si>
    <t xml:space="preserve">Ул. Культуры, д. 16                                                                 </t>
  </si>
  <si>
    <t xml:space="preserve">Ул. Советская, 99 А      </t>
  </si>
  <si>
    <t>Ул. Суродина, д. 13, кв. 5</t>
  </si>
  <si>
    <t xml:space="preserve">                                          </t>
  </si>
  <si>
    <t xml:space="preserve">Пер. Суркова, д. 13      </t>
  </si>
  <si>
    <t xml:space="preserve">Ул. Пасиковского, д. 14 А                                                     </t>
  </si>
  <si>
    <t>ул. Столыпина, д. 9</t>
  </si>
  <si>
    <t xml:space="preserve">Ул. Свинцова, д. 18                                                                 </t>
  </si>
  <si>
    <t>Ул.Гурского, д. 1 А</t>
  </si>
  <si>
    <t xml:space="preserve">Ул. Баранова, д. 10                                                                 </t>
  </si>
  <si>
    <t>Ул. Советская, д. 19</t>
  </si>
  <si>
    <t xml:space="preserve">Ул. Советская, д. 55                                                             </t>
  </si>
  <si>
    <t xml:space="preserve">Ул. Молодежная, 11                                                              </t>
  </si>
  <si>
    <t xml:space="preserve">Ул. Суркова, д. 40, кв. 3                                                         </t>
  </si>
  <si>
    <t xml:space="preserve">Ул. Свинцова, д. 36                                                                 </t>
  </si>
  <si>
    <t xml:space="preserve">Ул. Советская, д. 54                                                                 </t>
  </si>
  <si>
    <t xml:space="preserve">Ул. Горького, д. 18                                                                   </t>
  </si>
  <si>
    <t>Ул. Свинцова, д. 49</t>
  </si>
  <si>
    <t>Ул. Свинцова, д. 20</t>
  </si>
  <si>
    <t>Ул. К. Либкнехта, д. 1 В</t>
  </si>
  <si>
    <t>Ул. Советская, д. 43</t>
  </si>
  <si>
    <t xml:space="preserve"> Ул. Суркова, д. 44, кв. 2</t>
  </si>
  <si>
    <t xml:space="preserve"> Ул. Свинцова, д. 49</t>
  </si>
  <si>
    <t xml:space="preserve"> Ул. Зеленая, д. 22</t>
  </si>
  <si>
    <t xml:space="preserve"> Ул. Копылова, д. 20</t>
  </si>
  <si>
    <t>Ул. Боровая, д. 6, кв. 2</t>
  </si>
  <si>
    <t>Ул. Карнаева, д. 11</t>
  </si>
  <si>
    <t xml:space="preserve"> Ул. Провознюка, д. 18</t>
  </si>
  <si>
    <t xml:space="preserve"> Пер. Мощинского, д. 21</t>
  </si>
  <si>
    <t>Ул. К. Либкнехта, д. 4</t>
  </si>
  <si>
    <t>Ул. Провознюка, д. 26</t>
  </si>
  <si>
    <t>Ул. Провознюка, 14</t>
  </si>
  <si>
    <t>Ул. Копылова, д. 1, кв. 2</t>
  </si>
  <si>
    <t>Ул. Копылова, д. 1, кв. 1</t>
  </si>
  <si>
    <t>Ул. Копылова, д. 17</t>
  </si>
  <si>
    <t xml:space="preserve"> Ул. Пепсина, д. 6, кв. 2</t>
  </si>
  <si>
    <t xml:space="preserve"> Ул. Речная, д. 3</t>
  </si>
  <si>
    <t>Ул. Суркова, д. 25</t>
  </si>
  <si>
    <t>Ул. Советская, д. 17, кв. 1</t>
  </si>
  <si>
    <t>Ул. Советская, д. Советская, д. 14, кв. 1</t>
  </si>
  <si>
    <t>Красноярский край, Емельяновский район, п. Памяти 13 борцов</t>
  </si>
  <si>
    <t xml:space="preserve">Красноярский край, Емельяновский район,с.Малая Еловая </t>
  </si>
  <si>
    <t xml:space="preserve"> Ул. Суркова, д. 38</t>
  </si>
  <si>
    <t xml:space="preserve"> Ул. Суркова, д. 29</t>
  </si>
  <si>
    <t xml:space="preserve"> Ул. Суркова, д. 8</t>
  </si>
  <si>
    <t>Ул. Культуры, д. 9</t>
  </si>
  <si>
    <t xml:space="preserve"> Ул. Культуры, д. 23</t>
  </si>
  <si>
    <t>Ул. Московская, д. 40</t>
  </si>
  <si>
    <t>Ул. Лесная, д.1, кв. 2</t>
  </si>
  <si>
    <t>Ул. 60 лет СССР, д. 1 А</t>
  </si>
  <si>
    <t>Ул. Набережная, д. 1, кв. 1</t>
  </si>
  <si>
    <t>Красноярский край, Емельяновский район, с. Еловое, с. Еловое, ул. Гурского, 10</t>
  </si>
  <si>
    <t>Красноярский край, Емельяновский район, с. Еловое, с. Еловое, ул. Гурского, 11</t>
  </si>
  <si>
    <t>Красноярский край, Емельяновский район, с. Еловое, с. Еловое, ул. Гурского, 16</t>
  </si>
  <si>
    <t>Красноярский край, Емельяновский район, с. Еловое, с. Еловое, ул. Гурского, 18</t>
  </si>
  <si>
    <t>Красноярский край, Емельяновский район, с. Еловое, с. Еловое, ул. Гурского, 20</t>
  </si>
  <si>
    <t>Красноярский край, Емельяновский район, с. Еловое, с. Еловое, ул. Гурского, 9, стр. 8</t>
  </si>
  <si>
    <t>Красноярский край, Емельяновский район, с. Еловое, ул. Базаиха 30</t>
  </si>
  <si>
    <t>Красноярский край, Емельяновский район, с. Еловое, ул. Базаиха, 12</t>
  </si>
  <si>
    <t>Красноярский край, Емельяновский район, с. Еловое, ул. Базаиха, 12 А конт. № 31</t>
  </si>
  <si>
    <t>Красноярский край, Емельяновский район, с. Еловое, ул. Базаиха, 22/2</t>
  </si>
  <si>
    <t>Красноярский край, Емельяновский район, с. Еловое, ул. Базаиха, 23/1</t>
  </si>
  <si>
    <t>Красноярский край, Емельяновский район, с. Еловое, ул. Базаиха, 24 конт. № 17</t>
  </si>
  <si>
    <t>Красноярский край, Емельяновский район, с. Еловое, ул. Базаиха, 25/1</t>
  </si>
  <si>
    <t>Красноярский край, Емельяновский район, с. Еловое, ул. Базаиха, 5</t>
  </si>
  <si>
    <t>Красноярский край, Емельяновский район, с. Еловое, ул. Березовая, 18</t>
  </si>
  <si>
    <t>Красноярский край, Емельяновский район, с. Еловое, ул. Березовая, 2</t>
  </si>
  <si>
    <t>Красноярский край, Емельяновский район, с. Еловое, ул. Березовая, 21</t>
  </si>
  <si>
    <t>Красноярский край, Емельяновский район, с. Еловое, ул. Березовая, 26</t>
  </si>
  <si>
    <t>Красноярский край, Емельяновский район, с. Еловое, ул. Березовая, 28 конт. № 79</t>
  </si>
  <si>
    <t>Красноярский край, Емельяновский район, с. Еловое, ул. Березовая, 35</t>
  </si>
  <si>
    <t>Красноярский край, Емельяновский район, с. Еловое, ул. Березовая, 36</t>
  </si>
  <si>
    <t>Красноярский край, Емельяновский район, с. Еловое, ул. Березовая,19 конт. № 52</t>
  </si>
  <si>
    <t>Красноярский край, Емельяновский район, с. Еловое, ул. Весны, 27</t>
  </si>
  <si>
    <t>Красноярский край, Емельяновский район, с. Еловое, ул. Весны, 42</t>
  </si>
  <si>
    <t>Красноярский край, Емельяновский район, с. Еловое, ул. Гагарина 27 конт. № 26</t>
  </si>
  <si>
    <t>Красноярский край, Емельяновский район, с. Еловое, ул. Гагарина 31 конт. № 50</t>
  </si>
  <si>
    <t>Красноярский край, Емельяновский район, с. Еловое, ул. Гагарина 37/1 конт. № 24</t>
  </si>
  <si>
    <t>Красноярский край, Емельяновский район, с. Еловое, ул. Гагарина, 1 А конт. № 58</t>
  </si>
  <si>
    <t>Красноярский край, Емельяновский район, с. Еловое, ул. Гагарина, 10</t>
  </si>
  <si>
    <t>Красноярский край, Емельяновский район, с. Еловое, ул. Гагарина, 15 конт № 78</t>
  </si>
  <si>
    <t>Красноярский край, Емельяновский район, с. Еловое, ул. Гагарина, 17/1 конт № 28</t>
  </si>
  <si>
    <t>Красноярский край, Емельяновский район, с. Еловое, ул. Гагарина, 17/2 конт № 61</t>
  </si>
  <si>
    <t>Красноярский край, Емельяновский район, с. Еловое, ул. Гагарина, 18</t>
  </si>
  <si>
    <t>Красноярский край, Емельяновский район, с. Еловое, ул. Гагарина, 19 конт. № 21</t>
  </si>
  <si>
    <t>Красноярский край, Емельяновский район, с. Еловое, ул. Гагарина, 2 конт. № 44</t>
  </si>
  <si>
    <t>Красноярский край, Емельяновский район, с. Еловое, ул. Гагарина, 26/2 конт. № 43</t>
  </si>
  <si>
    <t>Красноярский край, Емельяновский район, с. Еловое, ул. Гагарина, 3</t>
  </si>
  <si>
    <t>Красноярский край, Емельяновский район, с. Еловое, ул. Гагарина, 31/2</t>
  </si>
  <si>
    <t>Красноярский край, Емельяновский район, с. Еловое, ул. Гагарина, 33/1 конт. № 72</t>
  </si>
  <si>
    <t>Красноярский край, Емельяновский район, с. Еловое, ул. Гагарина, 39/1 конт. № 74</t>
  </si>
  <si>
    <t>Красноярский край, Емельяновский район, с. Еловое, ул. Гагарина, 39/2</t>
  </si>
  <si>
    <t>Красноярский край, Емельяновский район, с. Еловое, ул. Гагарина, 4</t>
  </si>
  <si>
    <t>Красноярский край, Емельяновский район, с. Еловое, ул. Гагарина, 50/1</t>
  </si>
  <si>
    <t>Красноярский край, Емельяновский район, с. Еловое, ул. Гагарина, 52/1</t>
  </si>
  <si>
    <t>Красноярский край, Емельяновский район, с. Еловое, ул. Гагарина, 56/1</t>
  </si>
  <si>
    <t>Красноярский край, Емельяновский район, с. Еловое, ул. Гагарина, 58/1 конт. № 25</t>
  </si>
  <si>
    <t>Красноярский край, Емельяновский район, с. Еловое, ул. Гагарина, 6 конт. №54</t>
  </si>
  <si>
    <t>Красноярский край, Емельяновский район, с. Еловое, ул. Гагарина, 60/1 конт № 70</t>
  </si>
  <si>
    <t>Красноярский край, Емельяновский район, с. Еловое, ул. Гагарина, 60/2</t>
  </si>
  <si>
    <t>Красноярский край, Емельяновский район, с. Еловое, ул. Гагарина, 69/1</t>
  </si>
  <si>
    <t>Красноярский край, Емельяновский район, с. Еловое, ул. Гагарина, 71/1</t>
  </si>
  <si>
    <t>Красноярский край, Емельяновский район, с. Еловое, ул. Гагирина 37/2 конт. № 76</t>
  </si>
  <si>
    <t>Красноярский край, Емельяновский район, с. Еловое, ул. Гурского, 1 А конт. № 48</t>
  </si>
  <si>
    <t>Красноярский край, Емельяновский район, с. Еловое, ул. Гурского, 1 конт. № 45</t>
  </si>
  <si>
    <t>Красноярский край, Емельяновский район, с. Еловое, ул. Гурского, 17 конт № 46</t>
  </si>
  <si>
    <t>Красноярский край, Емельяновский район, с. Еловое, ул. Гурского, 2 конт. № 3</t>
  </si>
  <si>
    <t>Красноярский край, Емельяновский район, с. Еловое, ул. Гурского, 21</t>
  </si>
  <si>
    <t>Красноярский край, Емельяновский район, с. Еловое, ул. Гурского, 24</t>
  </si>
  <si>
    <t>Красноярский край, Емельяновский район, с. Еловое, ул. Гурского, 27</t>
  </si>
  <si>
    <t>Красноярский край, Емельяновский район, с. Еловое, ул. Гурского, 3</t>
  </si>
  <si>
    <t>Красноярский край, Емельяновский район, с. Еловое, ул. Дружбы, 3/2</t>
  </si>
  <si>
    <t>Красноярский край, Емельяновский район, с. Еловое, ул. Заречная, 11/2</t>
  </si>
  <si>
    <t>Красноярский край, Емельяновский район, с. Еловое, ул. Заречная, 18/1</t>
  </si>
  <si>
    <t>Красноярский край, Емельяновский район, с. Еловое, ул. Заречная, 2/2</t>
  </si>
  <si>
    <t>Красноярский край, Емельяновский район, с. Еловое, ул. Заречная, 21 конт. № 67</t>
  </si>
  <si>
    <t>Красноярский край, Емельяновский район, с. Еловое, ул. Заречная, 3 конт. № 27</t>
  </si>
  <si>
    <t>Красноярский край, Емельяновский район, с. Еловое, ул. Заречная, 39/1</t>
  </si>
  <si>
    <t>Красноярский край, Емельяновский район, с. Еловое, ул. Заречная, 40 конт. № 2</t>
  </si>
  <si>
    <t>Красноярский край, Емельяновский район, с. Еловое, ул. Заречная, 46 конт. № 39</t>
  </si>
  <si>
    <t>Красноярский край, Емельяновский район, с. Еловое, ул. Заречная, 47</t>
  </si>
  <si>
    <t>Красноярский край, Емельяновский район, с. Еловое, ул. Заречная, 48/2</t>
  </si>
  <si>
    <t>Красноярский край, Емельяновский район, с. Еловое, ул. Заречная, 63</t>
  </si>
  <si>
    <t>Красноярский край, Емельяновский район, с. Еловое, ул. Заречная, 65 конт. № 75</t>
  </si>
  <si>
    <t>Красноярский край, Емельяновский район, с. Еловое, ул. Зеленая, 22/1 конт. № 18</t>
  </si>
  <si>
    <t>Красноярский край, Емельяновский район, с. Еловое, ул. Зеленая, 30/1</t>
  </si>
  <si>
    <t>Красноярский край, Емельяновский район, с. Еловое, ул. Зеленая, 38/1 конт. № 14</t>
  </si>
  <si>
    <t>Красноярский край, Емельяновский район, с. Еловое, ул. Зеленая, 44</t>
  </si>
  <si>
    <t>Красноярский край, Емельяновский район, с. Еловое, ул. Зеленая, 44 А конт. №1</t>
  </si>
  <si>
    <t>Красноярский край, Емельяновский район, с. Еловое, ул. Зеленая, 6/1 конт. № 10</t>
  </si>
  <si>
    <t>Красноярский край, Емельяновский район, с. Еловое, ул. Клиновая, 12</t>
  </si>
  <si>
    <t>Красноярский край, Емельяновский район, с. Еловое, ул. Клиновая, 26</t>
  </si>
  <si>
    <t>Красноярский край, Емельяновский район, с. Еловое, ул. Клиновая, 31</t>
  </si>
  <si>
    <t>Красноярский край, Емельяновский район, с. Еловое, ул. Крайняя, 4</t>
  </si>
  <si>
    <t>Красноярский край, Емельяновский район, с. Еловое, ул. Кузнечная, 1 конт. № 83</t>
  </si>
  <si>
    <t>Красноярский край, Емельяновский район, с. Еловое, ул. Кузнечная, 10/1</t>
  </si>
  <si>
    <t>Красноярский край, Емельяновский район, с. Еловое, ул. Кузнечная, 10/2</t>
  </si>
  <si>
    <t>Красноярский край, Емельяновский район, с. Еловое, ул. Кузнечная, 20</t>
  </si>
  <si>
    <t>Красноярский край, Емельяновский район, с. Еловое, ул. Кузнечная, 25 конт. № 29</t>
  </si>
  <si>
    <t>Красноярский край, Емельяновский район, с. Еловое, ул. Кузнечная, 4/2 конт. № 66</t>
  </si>
  <si>
    <t>Красноярский край, Емельяновский район, с. Еловое, ул. Кузнечная, 6/2 конт. № 81</t>
  </si>
  <si>
    <t>Красноярский край, Емельяновский район, с. Еловое, ул. Кузнечная, 7</t>
  </si>
  <si>
    <t>Красноярский край, Емельяновский район, с. Еловое, ул. Лесная, 11</t>
  </si>
  <si>
    <t>Красноярский край, Емельяновский район, с. Еловое, ул. Лесная, 9 конт. № 8</t>
  </si>
  <si>
    <t>Красноярский край, Емельяновский район, с. Еловое, ул. Молодежная, 1/2</t>
  </si>
  <si>
    <t>Красноярский край, Емельяновский район, с. Еловое, ул. Молодежная, 11/2</t>
  </si>
  <si>
    <t>Красноярский край, Емельяновский район, с. Еловое, ул. Молодежная, 15/1 конт. № 19</t>
  </si>
  <si>
    <t>Красноярский край, Емельяновский район, с. Еловое, ул. Молодежная, 17/1 конт. № 49</t>
  </si>
  <si>
    <t>Красноярский край, Емельяновский район, с. Еловое, ул. Молодежная, 2/1</t>
  </si>
  <si>
    <t>Красноярский край, Емельяновский район, с. Еловое, ул. Молодежная, 2/2</t>
  </si>
  <si>
    <t>Красноярский край, Емельяновский район, с. Еловое, ул. Молодежная, 3/2 конт. № 34</t>
  </si>
  <si>
    <t>Красноярский край, Емельяновский район, с. Еловое, ул. Молодежная, 4/2 конт. № 32</t>
  </si>
  <si>
    <t>Красноярский край, Емельяновский район, с. Еловое, ул. Молодежная, 5/2</t>
  </si>
  <si>
    <t>Красноярский край, Емельяновский район, с. Еловое, ул. Молодежная, 6/1 конт. № 16</t>
  </si>
  <si>
    <t>Красноярский край, Емельяновский район, с. Еловое, ул. Молодежная, 7/1</t>
  </si>
  <si>
    <t>Красноярский край, Емельяновский район, с. Еловое, ул. Молодежная, 7/2 конт. № 84</t>
  </si>
  <si>
    <t>Красноярский край, Емельяновский район, с. Еловое, ул. Молодежная, 8/1 конт. № 62</t>
  </si>
  <si>
    <t>Красноярский край, Емельяновский район, с. Еловое, ул. Молодежная, 9/2</t>
  </si>
  <si>
    <t>Красноярский край, Емельяновский район, с. Еловое, ул. Набережная, 13 конт № 5</t>
  </si>
  <si>
    <t>Красноярский край, Емельяновский район, с. Еловое, ул. Новая, 14/2 конт №9</t>
  </si>
  <si>
    <t>Красноярский край, Емельяновский район, с. Еловое, ул. Новая, 18/1</t>
  </si>
  <si>
    <t>Красноярский край, Емельяновский район, с. Еловое, ул. Новая, 5 конт. № 9</t>
  </si>
  <si>
    <t>Красноярский край, Емельяновский район, с. Еловое, ул. Памяти 2-х Борцов, 29</t>
  </si>
  <si>
    <t>Красноярский край, Емельяновский район, с. Еловое, ул. Памяти 2-х Борцов, 38 конт. № 33</t>
  </si>
  <si>
    <t>Красноярский край, Емельяновский район, с. Еловое, ул. Памяти 2-х Борцов, 45</t>
  </si>
  <si>
    <t>Красноярский край, Емельяновский район, с. Еловое, ул. Памяти 2-х Борцов, 8 конт. № 30</t>
  </si>
  <si>
    <t>Красноярский край, Емельяновский район, с. Еловое, ул. Полевая, 1</t>
  </si>
  <si>
    <t>Красноярский край, Емельяновский район, с. Еловое, ул. Полевая, 3/1 конт. № 63</t>
  </si>
  <si>
    <t>Красноярский край, Емельяновский район, с. Еловое, ул. Полевая, 3/2 конт. № 51</t>
  </si>
  <si>
    <t>Красноярский край, Емельяновский район, с. Еловое, ул. Полевая, 4/1</t>
  </si>
  <si>
    <t>Красноярский край, Емельяновский район, с. Еловое, ул. Полевая, 5/1 конт. № 20</t>
  </si>
  <si>
    <t>Красноярский край, Емельяновский район, с. Еловое, ул. Полевая, 5/2 конт. № 69</t>
  </si>
  <si>
    <t>Красноярский край, Емельяновский район, с. Еловое, ул. Полевая, 7/2 конт. № 57</t>
  </si>
  <si>
    <t>Красноярский край, Емельяновский район, с. Еловое, ул. Садовая, 14 конт. № 59</t>
  </si>
  <si>
    <t>Красноярский край, Емельяновский район, с. Еловое, ул. Садовая, 15</t>
  </si>
  <si>
    <t>Красноярский край, Емельяновский район, с. Еловое, ул. Садовая, 6 конт. № 40</t>
  </si>
  <si>
    <t>Красноярский край, Емельяновский район, с. Еловое, ул. Садовая, 9/1 конт. № 73</t>
  </si>
  <si>
    <t>Красноярский край, Емельяновский район, с. Еловое, ул. Совхозная, 13/1</t>
  </si>
  <si>
    <t>Красноярский край, Емельяновский район, с. Еловое, ул. Солнечная, 1/2</t>
  </si>
  <si>
    <t>Красноярский край, Емельяновский район, с. Еловое, ул. Солнечная, 16</t>
  </si>
  <si>
    <t>Красноярский край, Емельяновский район, с. Еловое, ул. Солнечная, 7 конт. № 64</t>
  </si>
  <si>
    <t>Красноярский край, Емельяновский район, с. Еловое, ул. Солнечная, 9</t>
  </si>
  <si>
    <t>Красноярский край, Емельяновский район, с. Еловое, ул. Степная, 2 конт. № 38</t>
  </si>
  <si>
    <t>Красноярский край, Емельяновский район, с. Еловое, ул. Степная, 34</t>
  </si>
  <si>
    <t>Красноярский край, Емельяновский район, с. Еловое, ул. Степная, 39</t>
  </si>
  <si>
    <t>Красноярский край, Емельяновский район, с. Еловое, ул. Строителей, 12</t>
  </si>
  <si>
    <t>Красноярский край, Емельяновский район, с. Еловое, ул. Строителей, 12 А</t>
  </si>
  <si>
    <t>Красноярский край, Емельяновский район, с. Еловое, ул. Строителей, 13</t>
  </si>
  <si>
    <t>Красноярский край, Емельяновский район, с. Еловое, ул. Строителей, 21 конт. № 80</t>
  </si>
  <si>
    <t>Красноярский край, Емельяновский район, с. Еловое, ул. Строителей, 23 конт. № 77</t>
  </si>
  <si>
    <t>Красноярский край, Емельяновский район, с. Еловое, ул. Строителей, 27 конт. № 22</t>
  </si>
  <si>
    <t>Красноярский край, Емельяновский район, с. Еловое, ул. Строителей, 33</t>
  </si>
  <si>
    <t>Красноярский край, Емельяновский район, с. Еловое, ул. Строителей, 35</t>
  </si>
  <si>
    <t>Красноярский край, Емельяновский район, с. Еловое, ул. Строителей, 5 конт. № 47</t>
  </si>
  <si>
    <t>Красноярский край, Емельяновский район, с. Еловое, ул. Строителей, 8</t>
  </si>
  <si>
    <t>Красноярский край, Емельяновский район, с. Еловое, ул. Строителей, 9 конт. № 15</t>
  </si>
  <si>
    <t>Красноярский край, Емельяновский район, с. Еловое, ул. Сурикова, 15 конт. № 55</t>
  </si>
  <si>
    <t>Красноярский край, Емельяновский район, с. Еловое, ул. Школьная, 12/1 конт. № 12</t>
  </si>
  <si>
    <t>Красноярский край, Емельяновский район, с. Еловое, ул. Школьная, 2/2</t>
  </si>
  <si>
    <t>Красноярский край, Емельяновский район, с. Еловое, ул. Школьная, 8 конт. № 13</t>
  </si>
  <si>
    <t>Красноярский край, Емельяновский район, с. Еловое, ул. Юности 8 конт. № 36</t>
  </si>
  <si>
    <t>Красноярский край, Емельяновский район, с. Еловое, ул. Юности, 2</t>
  </si>
  <si>
    <t>Красноярский край, Емельяновский район, с. Еловое, ул. Юности, 5 конт. № 85</t>
  </si>
  <si>
    <t>Красноярский край, Емельяновский район, с. Еловое, ул. Юности, 6 конт. № 82</t>
  </si>
  <si>
    <t>Красноярский край, Емельяновский район, с. Еловое, ул. Юности, 8 конт. № 36</t>
  </si>
  <si>
    <t>Красноярский край, Емельяновский район, с. Еловое, ул. Ясельная, 5/1</t>
  </si>
  <si>
    <t>Красноярский край, Емельяновский район, с. Еловое, ул. Ясельная, 7/1 конт. № 41</t>
  </si>
  <si>
    <t>Красноярский край, Емельяновский район, с. Еловое, ул. Ясельная, 8/1 конт. № 4</t>
  </si>
  <si>
    <t>Индивидуальный предприниматель Владимирова Дарья Сергеевна (ИП Владимирова Д.С.)</t>
  </si>
  <si>
    <t>Индивидуальный предприниматель Вострикова Наталья Петровна (ИП Вострикова Н.П.)</t>
  </si>
  <si>
    <t>Администрация Еловского сельсовета Емельяновского района Красноярского края,                     ИНН 2411003107</t>
  </si>
  <si>
    <t>Муниципальное бюджетное дошкольное образовательное учреждение Еловский детский сад «Малышок» (МБДОУ Еловский детский сад «Малышок»), ИНН 2411003107</t>
  </si>
  <si>
    <t>МБОУ Еловская средняя общеобразовательная школа (МБОУ Еловская СОШ), ИНН 2411010591</t>
  </si>
  <si>
    <t>Общество с ограниченной ответственностью «АДС» (ООО «АДС»), ИНН 2463081138</t>
  </si>
  <si>
    <t xml:space="preserve">Красноярский край, Емельяновский район, с. Еловое, ул. Дружбы, 2/2 </t>
  </si>
  <si>
    <t xml:space="preserve">Красноярский край, Емельяновский район, с. Еловое, ул. Гурского, 44/2 </t>
  </si>
  <si>
    <t xml:space="preserve">Красноярский край, Емельяновский район, с. Еловое, ул. Дружбы, 6 </t>
  </si>
  <si>
    <t xml:space="preserve">Красноярский край, Емельяновский район, с. Еловое, ул. Дружбы, 9 </t>
  </si>
  <si>
    <t xml:space="preserve">Красноярский край, Емельяновский район, с. Еловое, ул. Совхозная, 15/2 </t>
  </si>
  <si>
    <t>Красноярский край, Емельяновский район, с. Еловое, ул. Совхозная, 14/1</t>
  </si>
  <si>
    <t xml:space="preserve">Красноярский край, Емельяновский район, с. Еловое, ул. Совхозная, 2 </t>
  </si>
  <si>
    <t xml:space="preserve">Красноярский край, Емельяновский район, с. Еловое, ул. Солнечная, 1/1 </t>
  </si>
  <si>
    <t xml:space="preserve">Красноярский край, Емельяновский район, с. Еловое, ул. Солнечная, 10 </t>
  </si>
  <si>
    <t xml:space="preserve">Красноярский край, Емельяновский район, с. Еловое, ул. Солнечная, 14 </t>
  </si>
  <si>
    <t xml:space="preserve">Красноярский край, Емельяновский район, с. Еловое, ул. Солнечная, 15/1 </t>
  </si>
  <si>
    <t xml:space="preserve">Красноярский край, Емельяновский район, с. Еловое, ул. Солнечная, 18 </t>
  </si>
  <si>
    <t>ул. Базаиха, 13</t>
  </si>
  <si>
    <t>ул.Базаиха, 22-2</t>
  </si>
  <si>
    <t>ул.Базаиха, 23-1</t>
  </si>
  <si>
    <t>ул. Базаиха, 24</t>
  </si>
  <si>
    <t>ул.Базаиха, 25</t>
  </si>
  <si>
    <t>ул.Базаиха, 26</t>
  </si>
  <si>
    <t>ул.Базаиха, 28</t>
  </si>
  <si>
    <t>ул.Базаиха, 28-2</t>
  </si>
  <si>
    <t>ул.Базаиха, 30</t>
  </si>
  <si>
    <t>ул. Березовая, 2</t>
  </si>
  <si>
    <t>ул. Березовая, 3</t>
  </si>
  <si>
    <t>ул. Березовая, 11</t>
  </si>
  <si>
    <t>пер.Берёзовая, 18</t>
  </si>
  <si>
    <t>пер.Берёзовая, 19</t>
  </si>
  <si>
    <t>ул. Березовая, 20</t>
  </si>
  <si>
    <t>ул. Березовая, 21</t>
  </si>
  <si>
    <t>ул. Березовая, 26</t>
  </si>
  <si>
    <t>ул. Березовая, 28</t>
  </si>
  <si>
    <t>ул. Березовая, 35</t>
  </si>
  <si>
    <t>ул. Березовая, 36</t>
  </si>
  <si>
    <t>ул. Бугалинский, 10</t>
  </si>
  <si>
    <t>ул. Весны, 11</t>
  </si>
  <si>
    <t>ул. Весны, 19</t>
  </si>
  <si>
    <t>ул. Весны, 27</t>
  </si>
  <si>
    <t>ул. Весны, 42</t>
  </si>
  <si>
    <t>ул. Гагарина, 1-1</t>
  </si>
  <si>
    <t>ул. Гагарина, 1А</t>
  </si>
  <si>
    <t>ул. Гагарина, 2</t>
  </si>
  <si>
    <t>ул. Гагарина, 3</t>
  </si>
  <si>
    <t>ул. Гагарина, 4-1</t>
  </si>
  <si>
    <t xml:space="preserve">ул. Гагарина, 6 </t>
  </si>
  <si>
    <t>ул. Гагарина, 10</t>
  </si>
  <si>
    <t>ул. Гагарина, 15</t>
  </si>
  <si>
    <t>ул. Гагарина, 17</t>
  </si>
  <si>
    <t>ул. Гагарина, 17-2</t>
  </si>
  <si>
    <t>ул. Гагарина, 18-1</t>
  </si>
  <si>
    <t>ул. Гагарина, 20</t>
  </si>
  <si>
    <t>ул. Гагарина, 25-1</t>
  </si>
  <si>
    <t>ул. Гагарина, 26</t>
  </si>
  <si>
    <t>ул. Гагарина, 31</t>
  </si>
  <si>
    <t>ул. Гагарина, 32</t>
  </si>
  <si>
    <t>ул. Гагарина, 33-1</t>
  </si>
  <si>
    <t>ул. Гагарина, 37-2</t>
  </si>
  <si>
    <t>ул. Гагарина, 38</t>
  </si>
  <si>
    <t>ул. Гагарина, 39-2</t>
  </si>
  <si>
    <t>ул. Гагарина, 43-1</t>
  </si>
  <si>
    <t>ул. Гагарина,48</t>
  </si>
  <si>
    <t>ул. Гагарина, 49</t>
  </si>
  <si>
    <t>ул. Гагарина, 50</t>
  </si>
  <si>
    <t>ул. Гагарина, 51</t>
  </si>
  <si>
    <t>ул. Гагарина, 52</t>
  </si>
  <si>
    <t>ул. Гагарина, 54</t>
  </si>
  <si>
    <t>ул. Гагарина, 56</t>
  </si>
  <si>
    <t>ул. Гагарина, 57</t>
  </si>
  <si>
    <t>ул. Гагарина, 58-1</t>
  </si>
  <si>
    <t>ул. Гагарина, 60-2</t>
  </si>
  <si>
    <t>ул. Гагарина, 69-1</t>
  </si>
  <si>
    <t>ул. Гагарина, 71-1</t>
  </si>
  <si>
    <t xml:space="preserve">ул. Гурского, 1   </t>
  </si>
  <si>
    <t xml:space="preserve">ул. Гурского, 1 "А"  </t>
  </si>
  <si>
    <t>ул. Гурского, 2</t>
  </si>
  <si>
    <t>ул. Гурского, 3</t>
  </si>
  <si>
    <t>ул. Гурского, 6</t>
  </si>
  <si>
    <t>ул. Гурского, 8</t>
  </si>
  <si>
    <t>ул. Гурского, 12</t>
  </si>
  <si>
    <t>ул. Гурского, 14 кв.1</t>
  </si>
  <si>
    <t xml:space="preserve">ул. Гурского, 17  </t>
  </si>
  <si>
    <t>ул. Гурского, 18</t>
  </si>
  <si>
    <t xml:space="preserve">ул. Гурского, 20 </t>
  </si>
  <si>
    <t xml:space="preserve">ул. Гурского ,21  </t>
  </si>
  <si>
    <t>ул. Гурского, 24</t>
  </si>
  <si>
    <t xml:space="preserve">ул. Гурского, 27  </t>
  </si>
  <si>
    <t>ул. Гурского, 44-2</t>
  </si>
  <si>
    <t>ул. Гурского, 46</t>
  </si>
  <si>
    <t>ул. Дружбы, 2-2</t>
  </si>
  <si>
    <t>ул. Дружбы, 3-2</t>
  </si>
  <si>
    <t>ул. Дружбы, 4-2</t>
  </si>
  <si>
    <t>ул. Дружбы, 6</t>
  </si>
  <si>
    <t>ул. Дружбы, 9</t>
  </si>
  <si>
    <t>пер. Еловый, 1</t>
  </si>
  <si>
    <t>ул. Заречная, 1 кв.1</t>
  </si>
  <si>
    <t>ул. Заречная, 2 кв.1</t>
  </si>
  <si>
    <t>ул. Заречная, 3</t>
  </si>
  <si>
    <t>ул. Заречная, 8-1</t>
  </si>
  <si>
    <t>ул. Заречная, 11-2</t>
  </si>
  <si>
    <t>ул. Заречная, 11</t>
  </si>
  <si>
    <t>ул. Заречная, 12</t>
  </si>
  <si>
    <t>ул. Заречная, 21</t>
  </si>
  <si>
    <t>ул. Заречная, 22</t>
  </si>
  <si>
    <t>ул. Заречная, 37 кв.1</t>
  </si>
  <si>
    <t>ул. Заречная, 40</t>
  </si>
  <si>
    <t>ул. Заречная, 46</t>
  </si>
  <si>
    <t>ул. Заречная, 50/3</t>
  </si>
  <si>
    <t>ул. Заречная, 47-1</t>
  </si>
  <si>
    <t>ул. Заречная, 51</t>
  </si>
  <si>
    <t>ул. Заречная, 63</t>
  </si>
  <si>
    <t>ул. Заречная, 65</t>
  </si>
  <si>
    <t>ул. Заречная, 67</t>
  </si>
  <si>
    <t>ул. Зелёная, 6</t>
  </si>
  <si>
    <t>ул. Зеленая, 19</t>
  </si>
  <si>
    <t>ул. Зелёная, 18</t>
  </si>
  <si>
    <t>ул. Зелёная, 19</t>
  </si>
  <si>
    <t>ул. Зеленая, 22</t>
  </si>
  <si>
    <t>ул. Зелёная, 28а</t>
  </si>
  <si>
    <t>ул. Зеленая, 30</t>
  </si>
  <si>
    <t>ул. Зеленая, 35</t>
  </si>
  <si>
    <t>ул. Зелёная, 38</t>
  </si>
  <si>
    <t>ул. Зеленая, 39</t>
  </si>
  <si>
    <t>ул. Зеленая, 43</t>
  </si>
  <si>
    <t>ул. Зелёная, 46</t>
  </si>
  <si>
    <t>ул. Клиновая, 10</t>
  </si>
  <si>
    <t>ул. Клиновая, 12</t>
  </si>
  <si>
    <t>ул. Клиновая, 22</t>
  </si>
  <si>
    <t>ул. Клиновая, 26</t>
  </si>
  <si>
    <t>ул. Клиновая, 31</t>
  </si>
  <si>
    <t>ул. Крайняя, 3</t>
  </si>
  <si>
    <t>ул. Крайняя, 4</t>
  </si>
  <si>
    <t>ул. Крайняя, 20</t>
  </si>
  <si>
    <t>ул. Кузнечная, 1</t>
  </si>
  <si>
    <t>ул. Кузнечная, 4-2</t>
  </si>
  <si>
    <t>ул. Кузнечная, 6-2</t>
  </si>
  <si>
    <t>ул. Кузнечная, 7-1</t>
  </si>
  <si>
    <t>ул. Кузнечная, 8-2</t>
  </si>
  <si>
    <t>ул. Кузнечная, 10-1</t>
  </si>
  <si>
    <t>ул. Кузнечная, 10-2</t>
  </si>
  <si>
    <t>ул. Кузнечная,18</t>
  </si>
  <si>
    <t>ул. Кузнечная, 20</t>
  </si>
  <si>
    <t>ул. Кузнечная, 26</t>
  </si>
  <si>
    <t>ул. Кузнечная, 30</t>
  </si>
  <si>
    <t>ул. Лесная, 9</t>
  </si>
  <si>
    <t>ул. Лесная, 11</t>
  </si>
  <si>
    <t>ул. Лесная, 15</t>
  </si>
  <si>
    <t>ул. Молодежная, 1Б</t>
  </si>
  <si>
    <t>ул. Молодежная, 1-2</t>
  </si>
  <si>
    <t>ул. Молодежная, 2-1</t>
  </si>
  <si>
    <t>ул. Молодежная, 2-2</t>
  </si>
  <si>
    <t>ул. Молодёжная, 3</t>
  </si>
  <si>
    <t>ул. Молодёжная, 4</t>
  </si>
  <si>
    <t>ул. Молодежная, 5</t>
  </si>
  <si>
    <t>ул. Молодежная, 7-1</t>
  </si>
  <si>
    <t>ул. Молодежная, 7-2</t>
  </si>
  <si>
    <t>ул. Молодежная, 8</t>
  </si>
  <si>
    <t>ул. Молодёжная, 9-1</t>
  </si>
  <si>
    <t>ул. Молодежная, 9-2</t>
  </si>
  <si>
    <t>ул. Молодежная, 10</t>
  </si>
  <si>
    <t>ул. Молодежная, 11-2</t>
  </si>
  <si>
    <t>ул. Молодежная, 13-1</t>
  </si>
  <si>
    <t>ул. Молодёжная, 15</t>
  </si>
  <si>
    <t>ул. Молодёжная, 17</t>
  </si>
  <si>
    <t>ул. Молодёжная, 22</t>
  </si>
  <si>
    <t>ул. Молодёжная, 24</t>
  </si>
  <si>
    <t>ул. Набережная, 11</t>
  </si>
  <si>
    <t>ул. Нарцисс, 1-1</t>
  </si>
  <si>
    <t>ул. Новая, 5</t>
  </si>
  <si>
    <t>ул. Новая, 8</t>
  </si>
  <si>
    <t>ул. Новая, 14-2</t>
  </si>
  <si>
    <t>ул. Новая, 18</t>
  </si>
  <si>
    <t>ул. Памяти 2-х Борцов, 7</t>
  </si>
  <si>
    <t>ул. Памяти 2-х Борцов, 21</t>
  </si>
  <si>
    <t>ул. Памяти 2-х Борцов, 28</t>
  </si>
  <si>
    <t>ул. Памяти 2-х Борцов, 38</t>
  </si>
  <si>
    <t>ул. Памяти 2-х Борцов, 43</t>
  </si>
  <si>
    <t>ул. Памяти 2-х Борцов, 45</t>
  </si>
  <si>
    <t>ул. Подгорная, 4</t>
  </si>
  <si>
    <t>ул. Подгорная, 7</t>
  </si>
  <si>
    <t>ул. Полевая, 1</t>
  </si>
  <si>
    <t>ул. Полевая, 3</t>
  </si>
  <si>
    <t>ул. Полевая, 3-1</t>
  </si>
  <si>
    <t>ул. Полевая 4-1</t>
  </si>
  <si>
    <t>ул. Полевая, 5-2</t>
  </si>
  <si>
    <t>ул. Полевая, 7</t>
  </si>
  <si>
    <t>ул. Полевая, 9</t>
  </si>
  <si>
    <t>ул. Полевая, 12а</t>
  </si>
  <si>
    <t>пер. Ручейный, 6а</t>
  </si>
  <si>
    <t>ул. Садовая, 1</t>
  </si>
  <si>
    <t>ул. Садовая, 2</t>
  </si>
  <si>
    <t>ул. Садовая, 5</t>
  </si>
  <si>
    <t>ул. Садовая, 6</t>
  </si>
  <si>
    <t>ул. Садовая, 9-1</t>
  </si>
  <si>
    <t>ул. Садовая, 13</t>
  </si>
  <si>
    <t>ул. Садовая, 15-1</t>
  </si>
  <si>
    <t>ул. Совхозная, 1</t>
  </si>
  <si>
    <t>ул. Совхозная, 2</t>
  </si>
  <si>
    <t>ул. Совхозная, 4</t>
  </si>
  <si>
    <t>ул. Совхозная, 13-1</t>
  </si>
  <si>
    <t>ул. Совхозная 14</t>
  </si>
  <si>
    <t>ул. Совхозная, 15-2</t>
  </si>
  <si>
    <t>ул. Солнечная, 1</t>
  </si>
  <si>
    <t>ул. Солнечная, 1-2</t>
  </si>
  <si>
    <t>ул. Солнечная, 7</t>
  </si>
  <si>
    <t>ул. Солнечная, 9-1</t>
  </si>
  <si>
    <t>ул. Солнечная, 10</t>
  </si>
  <si>
    <t>ул. Солнечная, 14</t>
  </si>
  <si>
    <t>ул. Солнечная, 15</t>
  </si>
  <si>
    <t>ул. Солнечная, 18</t>
  </si>
  <si>
    <t>ул. Степная, 2</t>
  </si>
  <si>
    <t>ул. Степная, 5</t>
  </si>
  <si>
    <t>ул. Степная, 19</t>
  </si>
  <si>
    <t>ул. Степная, 34</t>
  </si>
  <si>
    <t>ул. Степная, 39</t>
  </si>
  <si>
    <t>ул. Степная, 48</t>
  </si>
  <si>
    <t>ул. Строителей, 2Б</t>
  </si>
  <si>
    <t>ул. Строителей, 8</t>
  </si>
  <si>
    <t>ул. Строителей, 9</t>
  </si>
  <si>
    <t>ул. Строителей, 12</t>
  </si>
  <si>
    <t>ул. Строителей, 12 "А"</t>
  </si>
  <si>
    <t>ул. Строителей, 13</t>
  </si>
  <si>
    <t>ул. Строителей, 21</t>
  </si>
  <si>
    <t>ул. Строителей, 23</t>
  </si>
  <si>
    <t>ул. Строителей, 27</t>
  </si>
  <si>
    <t>ул. Строителей, 35</t>
  </si>
  <si>
    <t>ул. Сурикова, 2</t>
  </si>
  <si>
    <t>ул. Сурикова, 15</t>
  </si>
  <si>
    <t>ул. Школьная, 2-2</t>
  </si>
  <si>
    <t>ул. Школьная, 2</t>
  </si>
  <si>
    <t>ул. Школьная, 4</t>
  </si>
  <si>
    <t>ул. Школьная, 12</t>
  </si>
  <si>
    <t>ул. Юности, 3</t>
  </si>
  <si>
    <t>ул. Юности, 5</t>
  </si>
  <si>
    <t>ул. Юности, 6</t>
  </si>
  <si>
    <t>ул. Юности, 8</t>
  </si>
  <si>
    <t>ул. Юности, 14</t>
  </si>
  <si>
    <t>ул. Юности, 23</t>
  </si>
  <si>
    <t>ул. Юности, 31</t>
  </si>
  <si>
    <t>ул. Ясельная, 5</t>
  </si>
  <si>
    <t>Красноярский край, Емельяновский район,,с. Еловое</t>
  </si>
  <si>
    <t>ул. Центральная,37</t>
  </si>
  <si>
    <t>Красноярский край, Емельяновский район,,с. Малая Еловое</t>
  </si>
  <si>
    <t>Красноярский край,Емельяновский район, с.Талое, ул.Большая 2а</t>
  </si>
  <si>
    <t>Красноярский край,Емельяновский район, с.Талое, ул.Большая 1</t>
  </si>
  <si>
    <t>Красноярский край,Емельяновский район, с.Талое, ул.Большая 13</t>
  </si>
  <si>
    <t>Красноярский край,Емельяновский район, с.Талое, ул.Большая 20</t>
  </si>
  <si>
    <t>Красноярский край,Емельяновский район, с.Талое, ул.Большая 26</t>
  </si>
  <si>
    <t>Красноярский край,Емельяновский район, с.Талое, ул.Большая 37</t>
  </si>
  <si>
    <t>Красноярский край,Емельяновский район, ул.Большая 42</t>
  </si>
  <si>
    <t>Красноярский край,Емельяновский район, ул.Большая 49</t>
  </si>
  <si>
    <t>Красноярский край,Емельяновский район, с.Талое, ул.Большая 66</t>
  </si>
  <si>
    <t>Красноярский край,Емельяновский район,с.Талое, ул.Зеленая 5</t>
  </si>
  <si>
    <t>Красноярский край,Емельяновский район,с.Талое, ул.Зеленая 9</t>
  </si>
  <si>
    <t>Красноярский край,Емельяновский район,с.Талое, ул.Зеленая 15</t>
  </si>
  <si>
    <t>Красноярский край,Емельяновский район,с.Талое, ул.Зеленая 19</t>
  </si>
  <si>
    <t>Красноярский край,Емельяновский район,с.Талое, ул.Зеленая 36</t>
  </si>
  <si>
    <t>Красноярский край,Емельяновский район, с.Талое, ул.Школьная 2а</t>
  </si>
  <si>
    <t>Красноярский край,Емельяновский район, с.Талое, ул.Школьная 9 (в переулке)</t>
  </si>
  <si>
    <t>Красноярский край,Емельяновский район, с.Талое, ул.Школьная 24</t>
  </si>
  <si>
    <t>Красноярский край,Емельяновский район, с.Талое, ул.Школьная 32</t>
  </si>
  <si>
    <t>Красноярский край,Емельяновский район, с.Талое, ул.Школьная 33</t>
  </si>
  <si>
    <t>Красноярский край,Емельяновский район, с.Талое, ул.Трактовая 3</t>
  </si>
  <si>
    <t>Красноярский край,Емельяновский район, с.Талое, ул.Трактовая 7</t>
  </si>
  <si>
    <t>Красноярский край,Емельяновский район, с.Талое, ул.Трактовая 13</t>
  </si>
  <si>
    <t>Красноярский край,Емельяновский район, с.Талое, ул.Трактовая 17</t>
  </si>
  <si>
    <t>Красноярский край,Емельяновский район, с.Талое, ул.Трактовая 21</t>
  </si>
  <si>
    <t>Красноярский край,Емельяновский район, с.Талое, ул.Трактовая 10</t>
  </si>
  <si>
    <t>Красноярский край,Емельяновский район, с.Талое, ул.Юбилейная 3</t>
  </si>
  <si>
    <t>Красноярский край,Емельяновский район, с.Талое, ул.Юбилейная  7</t>
  </si>
  <si>
    <t>Красноярский край,Емельяновский район, с.Талое, ул.Юбилейная 16</t>
  </si>
  <si>
    <t>Красноярский край,Емельяновский район, с.Талое, ул.Юбилейная 18</t>
  </si>
  <si>
    <t>Красноярский край,Емельяновский район, с.Талое, ул.Юбилейная 19</t>
  </si>
  <si>
    <t>Красноярский край,Емельяновский район, с.Талое, ул.Новая 5</t>
  </si>
  <si>
    <t>Красноярский край,Емельяновский район, с.Талое, ул.Новая 11</t>
  </si>
  <si>
    <t>Красноярский край,Емельяновский район, с.Талое, ул.Новая 20</t>
  </si>
  <si>
    <t>Красноярский край,Емельяновский район, с.Талое, ул.Центральная 3</t>
  </si>
  <si>
    <t>Красноярский край,Емельяновский район, с.Талое, ул.Центральная 13</t>
  </si>
  <si>
    <t>Красноярский край,Емельяновский район, с.Талое, ул.Центральная 22</t>
  </si>
  <si>
    <t>Красноярский край,Емельяновский район, с.Талое, ул.Центральная 24</t>
  </si>
  <si>
    <t>Красноярский край,Емельяновский район, с.Талое, ул.Фермеров 4</t>
  </si>
  <si>
    <t>Красноярский край,Емельяновский район, с.Талое, ул.Садовая 7</t>
  </si>
  <si>
    <t>Красноярский край,Емельяновский район, с.Талое, ул.Молодежная 5</t>
  </si>
  <si>
    <t>Красноярский край,Емельяновский район, с.Талое, ул.Полевая 5</t>
  </si>
  <si>
    <t>Красноярский край,Емельяновский район, с.Талое, ул.Полевая 10</t>
  </si>
  <si>
    <t>Красноярский край,Емельяновский район, с.Талое, ул.Полевая 11</t>
  </si>
  <si>
    <t>Красноярский край,Емельяновский район, с.Талое, ул.Полевая 17</t>
  </si>
  <si>
    <t>Красноярский край,Емельяновский район, с.Талое, ул.Советская 3</t>
  </si>
  <si>
    <t>Красноярский край,Емельяновский район, с.Талое, ул.Советская 10</t>
  </si>
  <si>
    <t>Красноярский край,Емельяновский район, с.Талое, ул.Советская 11</t>
  </si>
  <si>
    <t>Красноярский край,Емельяновский район, с.Талое, ул.Советская 13</t>
  </si>
  <si>
    <t>Красноярский край,Емельяновский район, с.Талое, ул.Советская 19</t>
  </si>
  <si>
    <t>Красноярский край,Емельяновский район, д.Покровка,Покровская  18</t>
  </si>
  <si>
    <t>Красноярский край,Емельяновский район, д.Покровка,Покровская 31</t>
  </si>
  <si>
    <t>Красноярский край,Емельяновский район, д.Покровка, ул.Покровская 43</t>
  </si>
  <si>
    <t>Красноярский край,Емельяновский район, д.Покровка, ул.Покровская 70</t>
  </si>
  <si>
    <t>Красноярский край,Емельяновский район, д.Покровка, ул.Покровская 87</t>
  </si>
  <si>
    <t>Красноярский край,Емельяновский район, д.Красное знамя, ул.Центральная  22</t>
  </si>
  <si>
    <t>Красноярский край,Емельяновский район, д.Медведа, Центральная 32</t>
  </si>
  <si>
    <t>Красноярский край,Емельяновский район, д.Булановка, ул.Нагорная 5</t>
  </si>
  <si>
    <t>Красноярский край,Емельяновский район,д.Булановка, ул.Бессарабская 1</t>
  </si>
  <si>
    <t>Красноярский край,Емельяновский район, д.Булановка, ул.Бессарабская 23</t>
  </si>
  <si>
    <t>грунт</t>
  </si>
  <si>
    <t>ПГС</t>
  </si>
  <si>
    <t>дерево</t>
  </si>
  <si>
    <t>отдельно стоящий контейнер</t>
  </si>
  <si>
    <t>отдельно стоящие контейнеры</t>
  </si>
  <si>
    <t>площадка</t>
  </si>
  <si>
    <t>СНТ "Северянка"</t>
  </si>
  <si>
    <t>Красноярский край, Емельяновский район, п.Сухая Балка, СНТ "Северянка", ул. Лазурная уч.№848</t>
  </si>
  <si>
    <t>бетонн</t>
  </si>
  <si>
    <t>закрытая</t>
  </si>
  <si>
    <t xml:space="preserve">СНТ </t>
  </si>
  <si>
    <t>Красноярский край, Емельяновский район, п.Сухая Балка, ТСН "Жилой комплекс "Скандинавия", ул. Атлантическая, 1А</t>
  </si>
  <si>
    <t>ТСН</t>
  </si>
  <si>
    <t>Красноярский край, Емельяновский район,п.Элита, ул. Боровая, д.2 "а"</t>
  </si>
  <si>
    <t>Красноярский край, Емельяновский район,д. Бугачево, ул. Зарченая, д.9 "В"</t>
  </si>
  <si>
    <t>Красноярский край, Емельяновский район,д. Минино, мкр. Константиновский, ул. Цветочная, д.26</t>
  </si>
  <si>
    <t>Красноярский край, Емельяновский район,п.Элита, ул.Ягодная, д. 2</t>
  </si>
  <si>
    <t>Красноярский край, Емельяновский район,п.Элита, ул.Трактовая,24</t>
  </si>
  <si>
    <t>Красноярский край, Емельяновский район,п.Элита, ул.Механизаторов, д.14</t>
  </si>
  <si>
    <t>Красноярский край, Емельяновский район,п.Элита, ул.Трактовая,5</t>
  </si>
  <si>
    <t>ул. Есенина, д.15</t>
  </si>
  <si>
    <t>ул. Сосновая,6</t>
  </si>
  <si>
    <t>Красноярский край, Емельяновский район, д. Объединение, ул. Главная, 52</t>
  </si>
  <si>
    <t>Красноярский край, Емельяновский район, п. Минино, ул. Победы, 8</t>
  </si>
  <si>
    <t>Красноярский край, Емельяновский район, с. Шуваево , ул.3-я Полевая, 3Д</t>
  </si>
  <si>
    <t>Красноярский край, Емельяновский район, п. Солонцы, ул. Черемуховая, д.10А</t>
  </si>
  <si>
    <t>Ул. Свинцова, д. 13</t>
  </si>
  <si>
    <t>Красноярский край, Емельяновский район, п. Минино, ул. Некрасова, 28</t>
  </si>
  <si>
    <t>Красноярский край, Емельяновский район,п.Элита, ул.Фруктовая, 7</t>
  </si>
  <si>
    <t>ул. Архитектурная, 36</t>
  </si>
  <si>
    <t>Красноярский край, Емельяновский район,п.Элита, ул.Российская, 29</t>
  </si>
  <si>
    <t>Красноярский край, Емельяновский район,п.Элита, ул.Рокосовского, 84</t>
  </si>
  <si>
    <t>Красноярский край, Емельяновский район, п. Минино, ул. Гадалова,1</t>
  </si>
  <si>
    <t>Красноярский край, Емельяновский район,д. Минино, мкр. Константиновский, ул. Весны,35</t>
  </si>
  <si>
    <t>Красноярский край, Емельяновский район, п.Элита, ул. Славянская, д.4</t>
  </si>
  <si>
    <t>Красноярский край, Емельяновский район, п. Солонцы,квартал Надежды21-23</t>
  </si>
  <si>
    <t xml:space="preserve">Красноярский край, Емельяновский район, п. Солонцы, ул.Овражная, д.8/1, </t>
  </si>
  <si>
    <t xml:space="preserve">Реестр мест накопления твердых коммунальных отходов на территории Емельяновского района </t>
  </si>
  <si>
    <t>Реестр мест накопления твердых коммунальных отходов на территории Емельяновского района  Элитовский сельсовет</t>
  </si>
  <si>
    <t>Реестр мест накопления твердых коммунальных отходов на территории Емельяновского района  Частоостровский сельсовет</t>
  </si>
  <si>
    <t>Реестр мест накопления твердых коммунальных отходов на территории Емельяновского района  Мининский сельсовет</t>
  </si>
  <si>
    <t>Реестр мест накопления твердых коммунальных отходов на территории Емельяновского района  Шуваевский сельсовет</t>
  </si>
  <si>
    <t>Реестр мест накопления твердых коммунальных отходов на территории Емельяновского района  Никольский сельсовет</t>
  </si>
  <si>
    <t>Реестр мест накопления твердых коммунальных отходов на территории Емельяновского района  Устюгский сельсовет</t>
  </si>
  <si>
    <t>Реестр мест накопления твердых коммунальных отходов на территории Емельяновского района  Гаревскийй сельсовет</t>
  </si>
  <si>
    <t>Реестр мест накопления твердых коммунальных отходов на территории Емельяновского района  Солонцовский сельсовет</t>
  </si>
  <si>
    <t>Реестр мест накопления твердых коммунальных отходов на территории Емельяновского района  Зеледеевский сельсовет</t>
  </si>
  <si>
    <t>Реестр мест накопления твердых коммунальных отходов на территории Емельяновского района  п.Памяти 13 Борцов сельсовет</t>
  </si>
  <si>
    <t>Реестр мест накопления твердых коммунальных отходов на территории Емельяновского района  Еловский сельсовет</t>
  </si>
  <si>
    <t>Реестр мест накопления твердых коммунальных отходов на территории Емельяновского района  Тальский сельсовет</t>
  </si>
  <si>
    <t>Красноярский край, Емельяновский район, д.Бугачево, ул. Совхозная,16</t>
  </si>
  <si>
    <t>поддон</t>
  </si>
  <si>
    <t>Красноярский край, Емельяновский район, п.Элита, ул. Рокоссовского, 40</t>
  </si>
  <si>
    <t>Красноярский край, Емельяновский район, д.Бугачево ул. Зеленая,19</t>
  </si>
  <si>
    <t>Красноярский край, Емельяновский район,д. Минино, мкр. Константиновский, ул. Весны,24</t>
  </si>
  <si>
    <t>Красноярский край, Емельяновский район, д. Погорелка, ул. Дачная, д.1</t>
  </si>
  <si>
    <t>Красноярский край, Емельяновский район,д. Минино, мкр. Константиновский, ул. Весны,8</t>
  </si>
  <si>
    <t>Трактовая, д.5</t>
  </si>
  <si>
    <t>Трактовая, д.62</t>
  </si>
  <si>
    <t>Красноярский край, Емельяновский район, д.Бугачево, ул. Хабаровская, д.8</t>
  </si>
  <si>
    <t>Красноярский край, Емельяновский район,СНТ поселок Западный, ул. Караульная, д.14</t>
  </si>
  <si>
    <t>Красноярский край, Емельяновский район, Солонцовский сельсовет, территория Енисейского тракта, строение 9/1</t>
  </si>
  <si>
    <t>ООО "Мясной двор"</t>
  </si>
  <si>
    <t>Инн собственника</t>
  </si>
  <si>
    <t>КПП собственника</t>
  </si>
  <si>
    <t>контейнерная</t>
  </si>
  <si>
    <t>отсутствует</t>
  </si>
  <si>
    <t>Красноярский край, Емельяновский район,п.Элита, ул. Озерная, 4а, пом.2</t>
  </si>
  <si>
    <t>ИП Гаманович Андрей Александрович</t>
  </si>
  <si>
    <t>ИНН Собственника МНО</t>
  </si>
  <si>
    <t>КПП Собственника МНО</t>
  </si>
  <si>
    <t>246000208804</t>
  </si>
  <si>
    <t>цвет контейнера</t>
  </si>
  <si>
    <t>серый</t>
  </si>
  <si>
    <t>Обслуживающая организация МНО</t>
  </si>
  <si>
    <t xml:space="preserve">наименование </t>
  </si>
  <si>
    <t>ИНН</t>
  </si>
  <si>
    <t>КПП</t>
  </si>
  <si>
    <t>ИП Гаманович А.А.</t>
  </si>
  <si>
    <t>-</t>
  </si>
  <si>
    <t>Гаманович А.А.</t>
  </si>
  <si>
    <t>Красноярский край, Емельяновский район,ДНТ "Заречье", ул. 3я Заречная,12</t>
  </si>
  <si>
    <t>координаты</t>
  </si>
  <si>
    <t>широта</t>
  </si>
  <si>
    <t>долгота</t>
  </si>
  <si>
    <t>56,08628</t>
  </si>
  <si>
    <t>92,51381</t>
  </si>
  <si>
    <t>56,10844</t>
  </si>
  <si>
    <t>92,58586</t>
  </si>
  <si>
    <t>Информация об организации ответственной за содержание МНО</t>
  </si>
  <si>
    <t>наименование, адрес</t>
  </si>
  <si>
    <t>Захарченко П.Г.</t>
  </si>
  <si>
    <t>Красноярский край, Емельяновский район, п.Элита, ул. Строительная, д.2 В блок секция 1</t>
  </si>
  <si>
    <t>Мильчевич А.В.</t>
  </si>
  <si>
    <t>Власова Г.Г.</t>
  </si>
  <si>
    <t>56.113514</t>
  </si>
  <si>
    <t>92.682082</t>
  </si>
  <si>
    <t>190900485118</t>
  </si>
  <si>
    <t>цвет контейнерного оборудования</t>
  </si>
  <si>
    <t>246403478296</t>
  </si>
  <si>
    <t>Клочков А.Г.</t>
  </si>
  <si>
    <t>56.111649</t>
  </si>
  <si>
    <t>92,679871</t>
  </si>
  <si>
    <t>Красноярский край, Емельяновский район, п.Сухая Балка, СНТ "Луч", район п.Сухая Балка, ул. Ромашковая, участок 415</t>
  </si>
  <si>
    <t>56.127507</t>
  </si>
  <si>
    <t>92.909103</t>
  </si>
  <si>
    <t>56.079035</t>
  </si>
  <si>
    <t>92.755194</t>
  </si>
  <si>
    <t>245502418352</t>
  </si>
  <si>
    <t>желтый</t>
  </si>
  <si>
    <t>собственник</t>
  </si>
  <si>
    <t>56.078213</t>
  </si>
  <si>
    <t>92.587557</t>
  </si>
  <si>
    <t>246511093430</t>
  </si>
  <si>
    <t>коричневый</t>
  </si>
  <si>
    <t>246508989604</t>
  </si>
  <si>
    <t>цвет</t>
  </si>
  <si>
    <t>сининй</t>
  </si>
  <si>
    <t>Красноярский край, Емельяновский район, с.Шуваево, ул. Архитектурная, д.36</t>
  </si>
  <si>
    <t>56.197097</t>
  </si>
  <si>
    <t>92.892849</t>
  </si>
  <si>
    <t>Сивак С.С.</t>
  </si>
  <si>
    <t>662520280426</t>
  </si>
  <si>
    <t>56.108640</t>
  </si>
  <si>
    <t>92.587187</t>
  </si>
  <si>
    <t>Красноярский край, Емельяновский район,ДНТ "Заречье", ул. 2я Заречная,11</t>
  </si>
  <si>
    <t>Паранчук С.В.</t>
  </si>
  <si>
    <t>246503209392</t>
  </si>
  <si>
    <t>92.682121</t>
  </si>
  <si>
    <t>56.113651</t>
  </si>
  <si>
    <t>Булгин Д.Ю.</t>
  </si>
  <si>
    <t>бетонное основание</t>
  </si>
  <si>
    <t>Красноярский край, Емельяновский район, д. Минино ул. Трактовая, д.5</t>
  </si>
  <si>
    <t>56.082041</t>
  </si>
  <si>
    <t>92.701976</t>
  </si>
  <si>
    <t>Худоногова Н.П.</t>
  </si>
  <si>
    <t>246406447585</t>
  </si>
  <si>
    <t>черный</t>
  </si>
  <si>
    <t>Красноярский край, Емельяновский район, ДНТ Поселок Западный, ул. Центральная, д.1/3</t>
  </si>
  <si>
    <t>Куркин Д.В.</t>
  </si>
  <si>
    <t>56.085174</t>
  </si>
  <si>
    <t>92.521068</t>
  </si>
  <si>
    <t>Абишев В.И.</t>
  </si>
  <si>
    <t>Красноярский край, Емельяновский район, п.Элита, ул. Боровая,33</t>
  </si>
  <si>
    <t>56.07843</t>
  </si>
  <si>
    <t>92.589582</t>
  </si>
  <si>
    <t>Чуруксаева Л.В.</t>
  </si>
  <si>
    <t>56.081913</t>
  </si>
  <si>
    <t>92.593548</t>
  </si>
  <si>
    <t>Красноярский край, Емельяновский район, ДНТ Жаворонки ул. Полевая,4</t>
  </si>
  <si>
    <t>Фусов Н.В.</t>
  </si>
  <si>
    <t>Фурсов Н.В.</t>
  </si>
  <si>
    <t>Красноярский край, Емельяновский район, Солонцовский сельсовет, СНТ Отдых ул. Елочная,86</t>
  </si>
  <si>
    <t>56.05375</t>
  </si>
  <si>
    <t>92.807928</t>
  </si>
  <si>
    <t>Красноярский край, Емельяновский район, ул. Загородная жизнь, д. 3</t>
  </si>
  <si>
    <t>Черепов А.В.</t>
  </si>
  <si>
    <t>56.158000</t>
  </si>
  <si>
    <t>92.722675</t>
  </si>
  <si>
    <t>МНО</t>
  </si>
  <si>
    <t>зеленый</t>
  </si>
  <si>
    <t>Крохмаль С.В.</t>
  </si>
  <si>
    <t>56.111933</t>
  </si>
  <si>
    <t>92.690248</t>
  </si>
  <si>
    <t>Красноярский край, Емельяновский район, Солонцовский сельсовет, СНТ Дивное, ул. Альпийская,16</t>
  </si>
  <si>
    <t>56.100026</t>
  </si>
  <si>
    <t>92.854932</t>
  </si>
  <si>
    <t>Красноярский край, Емельяновский район, Солонцовский сельсовет, ДНТ "Ясная поляна", ул. Вольная, д.116</t>
  </si>
  <si>
    <t>Красноярский край, Емельяновский район, п.Элита, ул. Славянская,22</t>
  </si>
  <si>
    <t>Сахарленко Л.М.</t>
  </si>
  <si>
    <t>56.094369</t>
  </si>
  <si>
    <t>92.586298</t>
  </si>
  <si>
    <t>с.Устюг, ул. Зеленая,4-1</t>
  </si>
  <si>
    <t>отсуствует</t>
  </si>
  <si>
    <t>56.359011</t>
  </si>
  <si>
    <t>92.859536</t>
  </si>
  <si>
    <t>Олинкина И.В.</t>
  </si>
  <si>
    <t>Красноярский край, Емельяновский район, с.Устюг, ул. Зеленая, д.4-1</t>
  </si>
  <si>
    <t>Пухов Е.В.</t>
  </si>
  <si>
    <t>асфальт</t>
  </si>
  <si>
    <t>56.089592</t>
  </si>
  <si>
    <t>92.775583</t>
  </si>
  <si>
    <t>Красноярский край, Емельяновский район, Солонцовский сельсовет, д. Дрокино, СНТ Палати ул. Теннистая, 3 (уч.721)</t>
  </si>
  <si>
    <t>Воронин И.В.</t>
  </si>
  <si>
    <t>56.024265</t>
  </si>
  <si>
    <t>93.119722</t>
  </si>
  <si>
    <t>Красноярский край, Емельяновский район, п.Элита, ул. Кооперативная, 28</t>
  </si>
  <si>
    <t>Юшко Н.В.</t>
  </si>
  <si>
    <t>56.049531</t>
  </si>
  <si>
    <t>92.804287</t>
  </si>
  <si>
    <t>Юшко К.В.</t>
  </si>
  <si>
    <t>Красноярский край, Емельяновский район, Солонцовский сельсовет, п.Солонцы, СНТ Отдых ул. Вишневая, д.66</t>
  </si>
  <si>
    <t>Красноярский край, Емельяновский район, д. Бугачево, ул. Таежная, д.10</t>
  </si>
  <si>
    <t>Зверева Д.В.</t>
  </si>
  <si>
    <t>56.047372</t>
  </si>
  <si>
    <t>92.631812</t>
  </si>
  <si>
    <t>246306479689</t>
  </si>
  <si>
    <t>кирпич</t>
  </si>
  <si>
    <t>Гуцаль О.Г.</t>
  </si>
  <si>
    <t>56.079914</t>
  </si>
  <si>
    <t>92.710288</t>
  </si>
  <si>
    <t>246000575603</t>
  </si>
  <si>
    <t>Красноярский край, Емельяновский район, д. Минино ДНТ "Два ручья", ул. Дружбы, д 40</t>
  </si>
  <si>
    <t>Красноярский край, Емельяновский район, д. Минино ДНТ "Два ручья", ул. Дружбы, д 38</t>
  </si>
  <si>
    <t>Красноярский край, Емельяновский район, д. Минино ДНТ "Два ручья", ул. Дружбы, д 42</t>
  </si>
  <si>
    <t>Кишкин Д.П.</t>
  </si>
  <si>
    <t>Иванов А.В.</t>
  </si>
  <si>
    <t>246518026850</t>
  </si>
  <si>
    <t>Малькина М.Ю.</t>
  </si>
  <si>
    <t>56.044915</t>
  </si>
  <si>
    <t>92.648313</t>
  </si>
  <si>
    <t>Витенко А.М.</t>
  </si>
  <si>
    <t>56.080959</t>
  </si>
  <si>
    <t>92.582888</t>
  </si>
  <si>
    <t>382301189313</t>
  </si>
  <si>
    <t>Васина И.П.</t>
  </si>
  <si>
    <t>56.080298</t>
  </si>
  <si>
    <t>92.75462</t>
  </si>
  <si>
    <t>Курбеко Л.И.</t>
  </si>
  <si>
    <t>Розанова Г.А.</t>
  </si>
  <si>
    <t>56.041053</t>
  </si>
  <si>
    <t>92.618997</t>
  </si>
  <si>
    <t>Казакова А.А..</t>
  </si>
  <si>
    <t>246314521824</t>
  </si>
  <si>
    <t>56.0779642</t>
  </si>
  <si>
    <t>92.7220100</t>
  </si>
  <si>
    <t>Казакова А.А.</t>
  </si>
  <si>
    <t>Красноярский край, Емельяновский район, д. Минино, у. Трактовая, 62</t>
  </si>
  <si>
    <t>Сергеенков В.</t>
  </si>
  <si>
    <t>240781062351</t>
  </si>
  <si>
    <t>56.0497</t>
  </si>
  <si>
    <t>92.6415</t>
  </si>
  <si>
    <t>Красноярский край, Емельяновский район, д. Бугачевор, ул. Хабаровская, д.8</t>
  </si>
  <si>
    <t>56.130742</t>
  </si>
  <si>
    <t>92.920207</t>
  </si>
  <si>
    <t>2465116280</t>
  </si>
  <si>
    <t>Шаповалова О.П.</t>
  </si>
  <si>
    <t>56.074341</t>
  </si>
  <si>
    <t>92.754334</t>
  </si>
  <si>
    <t>246002487014</t>
  </si>
  <si>
    <t>охра</t>
  </si>
  <si>
    <t>Шааповалова О.П.</t>
  </si>
  <si>
    <t>Ужакин С.В.</t>
  </si>
  <si>
    <t xml:space="preserve">56.081548° </t>
  </si>
  <si>
    <t>92.506329°</t>
  </si>
  <si>
    <t>Красноярский край, Емельяновский район, п.Элита, ул. Городская, д.46</t>
  </si>
  <si>
    <t>Иванов А.А.</t>
  </si>
  <si>
    <t>56.072736</t>
  </si>
  <si>
    <t>92.585359</t>
  </si>
  <si>
    <t>381608664408</t>
  </si>
  <si>
    <t>нет ограждения</t>
  </si>
  <si>
    <t>нет ограждена</t>
  </si>
  <si>
    <t>Краснова Ю.Д.</t>
  </si>
  <si>
    <t>Красноярский край, Емельяновский район, СНТ Яблоньки, ул. Весенняя, д.34</t>
  </si>
  <si>
    <t>Красноярский край, Емельяновский район,д. Минино, ул. Дивная, уч.№31</t>
  </si>
  <si>
    <t>Петрова И.В.</t>
  </si>
  <si>
    <t>56.114247</t>
  </si>
  <si>
    <t>92.691570</t>
  </si>
  <si>
    <t>246010403360</t>
  </si>
  <si>
    <t>56.082003</t>
  </si>
  <si>
    <t>92.754428</t>
  </si>
  <si>
    <t>Красноярский край, Емельяновский район, д. Бугачевор, ул. Центральная, д.21 кв.2</t>
  </si>
  <si>
    <t>Галошина Н.Н.</t>
  </si>
  <si>
    <t>56.047233</t>
  </si>
  <si>
    <t>92.670701</t>
  </si>
  <si>
    <t>246521978577</t>
  </si>
  <si>
    <t>Шелушко Ю.С.</t>
  </si>
  <si>
    <t>56.089995</t>
  </si>
  <si>
    <t>92.828928</t>
  </si>
  <si>
    <t>246311149943</t>
  </si>
  <si>
    <t>Шешулко Ю.С.</t>
  </si>
  <si>
    <t>ООО "Интернет решения"</t>
  </si>
  <si>
    <t>7704217370</t>
  </si>
  <si>
    <t>Красноярский край, Емельяновский район, д.Старцево, территория ПЛК Емельяновский, зд.1</t>
  </si>
  <si>
    <t>77704217370</t>
  </si>
  <si>
    <t>56.160492</t>
  </si>
  <si>
    <t>92.963562</t>
  </si>
  <si>
    <t>Гадалова,1</t>
  </si>
  <si>
    <t>56.064664</t>
  </si>
  <si>
    <t>92.522443</t>
  </si>
  <si>
    <t>246311947036</t>
  </si>
  <si>
    <t>Пешкова М.А.</t>
  </si>
  <si>
    <t>ООО АэроГео</t>
  </si>
  <si>
    <t>56.226307</t>
  </si>
  <si>
    <t>92.965436</t>
  </si>
  <si>
    <t>ООО "АэроГео"</t>
  </si>
  <si>
    <t>Красноярский край, Емельяновский район,Енисейский тракт, 22 км</t>
  </si>
  <si>
    <t>Кринина Л.В.</t>
  </si>
  <si>
    <t>246301579249</t>
  </si>
  <si>
    <t>56.041147</t>
  </si>
  <si>
    <t>92.520419</t>
  </si>
  <si>
    <t>Цвет КО</t>
  </si>
  <si>
    <t>Пионерская, д.32</t>
  </si>
  <si>
    <t>Красноярская, д.26 А</t>
  </si>
  <si>
    <t>Кобелева А.Б.</t>
  </si>
  <si>
    <t xml:space="preserve">Красноярский край, Емельяновский район,п.Элита, ДНТ "Западный", ул. 1 Северная, д.15 А </t>
  </si>
  <si>
    <t>Губич С.В.</t>
  </si>
  <si>
    <t>246301536622</t>
  </si>
  <si>
    <t>56.063017</t>
  </si>
  <si>
    <t>92.514513</t>
  </si>
  <si>
    <t>Лермонтова, д.26 "В"</t>
  </si>
  <si>
    <t>Красноярский край, Емельяновский район, Солонцовский сельсовет, с.Дрокино, ДНТ "Два ручья", ул. Лазурная, 17</t>
  </si>
  <si>
    <t>Безъязыкова Т.Н.</t>
  </si>
  <si>
    <t>56.110947</t>
  </si>
  <si>
    <t>92.676223</t>
  </si>
  <si>
    <t>246605904765</t>
  </si>
  <si>
    <t>Шалашина Г.Ф.</t>
  </si>
  <si>
    <t>не указано в заявлении</t>
  </si>
  <si>
    <t>92.572917</t>
  </si>
  <si>
    <t>56.107854</t>
  </si>
  <si>
    <t>Красноярский край, Емельяновский район, п.Элита, ДНТ "Заречье", ул. 8-я Заречная, 25</t>
  </si>
  <si>
    <t>Дмитриев А.Ю.</t>
  </si>
  <si>
    <t>246005243802</t>
  </si>
  <si>
    <t>деревянный поддон</t>
  </si>
  <si>
    <t>92.71154500126455</t>
  </si>
  <si>
    <t>56.07324692920314</t>
  </si>
  <si>
    <t>Красноярский край, Емельяновский район, д. Минино, ул. Юбилейная, д.15 "а"</t>
  </si>
  <si>
    <t>Красноярский край, Емельяновский район, Солонцовский сельсовет, ДНТ "Ясная поляна", ул. Согласия, д.307</t>
  </si>
  <si>
    <t>Белова М.А.</t>
  </si>
  <si>
    <t>56.097654</t>
  </si>
  <si>
    <t>92.85074</t>
  </si>
  <si>
    <t>244203191038</t>
  </si>
  <si>
    <t>Баранова О.П.</t>
  </si>
  <si>
    <t>Дмитриева Г.М.</t>
  </si>
  <si>
    <t>Дмитриев А.А.</t>
  </si>
  <si>
    <t>246204752762</t>
  </si>
  <si>
    <t>92.756493</t>
  </si>
  <si>
    <t>56.081442</t>
  </si>
  <si>
    <t>Красноярский край, Емельяновский район, д. Минино, мкрн. Константиновский, ул. Садовая, д.1</t>
  </si>
  <si>
    <t>Бартулис А.М.</t>
  </si>
  <si>
    <t>246313728826</t>
  </si>
  <si>
    <t>не ограждено</t>
  </si>
  <si>
    <t>Пенчугов П.В.</t>
  </si>
  <si>
    <t>56.088615</t>
  </si>
  <si>
    <t>92.550212</t>
  </si>
  <si>
    <t>Красноярский край, Емельяновский район, п.Элита, ул. Сосновая, д.42</t>
  </si>
  <si>
    <t>Чеснокова В.С.</t>
  </si>
  <si>
    <t>56.06291</t>
  </si>
  <si>
    <t>Чесноков В.С.</t>
  </si>
  <si>
    <t>ул. Степная, д.4</t>
  </si>
  <si>
    <t>Красноярский край, Емельяновский район, д. Минино, СНТ "Заимка", ул. Счастливая, д.223</t>
  </si>
  <si>
    <t>Карась Г.А.</t>
  </si>
  <si>
    <t>56.068528927553224</t>
  </si>
  <si>
    <t>92.70279306788353</t>
  </si>
  <si>
    <t>244403166790</t>
  </si>
  <si>
    <t>245900026185</t>
  </si>
  <si>
    <t>Васильев А.В.</t>
  </si>
  <si>
    <t>Зубова Н.В.</t>
  </si>
  <si>
    <t>56.064591</t>
  </si>
  <si>
    <t>92.512404</t>
  </si>
  <si>
    <t>246500220729</t>
  </si>
  <si>
    <t>Емельянова О.И.</t>
  </si>
  <si>
    <t>246605703353</t>
  </si>
  <si>
    <t>92.589275</t>
  </si>
  <si>
    <t>56.077131</t>
  </si>
  <si>
    <t>Красноярский край, Емельяновский район, п.Элита, ул. Боровая, д.22</t>
  </si>
  <si>
    <t>Довлятшин Р.И.</t>
  </si>
  <si>
    <t>244700004256</t>
  </si>
  <si>
    <t>56.057579</t>
  </si>
  <si>
    <t>92.562323</t>
  </si>
  <si>
    <t>Довлятшин  Р.И.</t>
  </si>
  <si>
    <t>ул. Красноярская, д.4</t>
  </si>
  <si>
    <t>Красноярский край, Емельяновский район, п.Элита, ул. Строительная, д.40</t>
  </si>
  <si>
    <t>Зарубин С.С.</t>
  </si>
  <si>
    <t>56.091579</t>
  </si>
  <si>
    <t>92.567455</t>
  </si>
  <si>
    <t>Мельников Л.А.</t>
  </si>
  <si>
    <t>245511700309</t>
  </si>
  <si>
    <t>Красноярский край, Емельяновский район,ТСН "Заимка", ул. Счастливая, д.68</t>
  </si>
  <si>
    <t>56.068826</t>
  </si>
  <si>
    <t>92.698880</t>
  </si>
  <si>
    <t>Фомичева И.М.</t>
  </si>
  <si>
    <t>244204457890</t>
  </si>
  <si>
    <t>56.048171</t>
  </si>
  <si>
    <t>92.639039</t>
  </si>
  <si>
    <t>Красноярский край, Емельяновский район,д. Бугачево, ул. Мира, д.39</t>
  </si>
  <si>
    <t>Пудовкина В.А.</t>
  </si>
  <si>
    <t>241602157410</t>
  </si>
  <si>
    <t>92.532312</t>
  </si>
  <si>
    <t>56.058092</t>
  </si>
  <si>
    <t>Пудовкин В.А.</t>
  </si>
  <si>
    <t>ул. Десятая, д.6</t>
  </si>
  <si>
    <t>Красноярский край, Емельяновский район, п. Минино, ДПК "Караульный"</t>
  </si>
  <si>
    <t>246501415382</t>
  </si>
  <si>
    <t>Туров С.А.</t>
  </si>
  <si>
    <t>Сомов В.П.</t>
  </si>
  <si>
    <t>56.11466</t>
  </si>
  <si>
    <t>92.69474</t>
  </si>
  <si>
    <t>Красноярский край, Емельяновский район, п.Солонцы, вблизи ул. Вишневая, №1</t>
  </si>
  <si>
    <t>56.069168                    92.855563</t>
  </si>
  <si>
    <t>ООО "РОСТТех"</t>
  </si>
  <si>
    <t>56.070328                          92.854398</t>
  </si>
  <si>
    <t>56.074052                      92.854398</t>
  </si>
  <si>
    <t>Красноярский край, Емельяновский район, п.Солонцы, напротив ул. Северная, №2-1</t>
  </si>
  <si>
    <t>Красноярский край, Емельяновский район, п.Солонцы, вблизи ул. Лучистая, участок №1 "а"</t>
  </si>
  <si>
    <t>56.063436                  92.855066</t>
  </si>
  <si>
    <t>Красноярский край, Емельяновский район, д. Гладкое, вблизи дома по ул. Центральная, 1</t>
  </si>
  <si>
    <t>56.358424                        92.440363</t>
  </si>
  <si>
    <t>Красноярский край, Емельяновский район, п. Емельяново, ул. Московская, 156</t>
  </si>
  <si>
    <t>Красноярский край, Емельяновский район, д. Гладкое, вблизи дома по ул. Лесная, 15</t>
  </si>
  <si>
    <t>56.356996             92.425737</t>
  </si>
  <si>
    <t>Красноярский край, Емельяновский район, д. Объединение, вблизи ул. Главная, д.2</t>
  </si>
  <si>
    <t>56.309088                       92.784906</t>
  </si>
  <si>
    <t>Гаревский сельсовет</t>
  </si>
  <si>
    <t>Красноярский край, Емельяновский район, п.Первомайский, вблизи дома по ул. Центральная, 31</t>
  </si>
  <si>
    <t>56.568823               92.585259</t>
  </si>
  <si>
    <t>Красноярский край, Емельяновский район, с.Талое, вблизи ул. Советская</t>
  </si>
  <si>
    <t>56.486788                 92.750912</t>
  </si>
  <si>
    <t>Красноярский край, Емельяновский район, с.Талое, вблизи ул. Центральная, 33</t>
  </si>
  <si>
    <t>56.488965                        92.750912</t>
  </si>
  <si>
    <t>Красноярский край, Емельяновский район,д. Минино вблизи ул. Степная, 2</t>
  </si>
  <si>
    <t>56.077206                      92.714818</t>
  </si>
  <si>
    <t>п.Памяти 13 Борцов</t>
  </si>
  <si>
    <t>Красноярский край, Емельяновский район, п.Памяти 13 Борцов, вблизи дома по ул. Мощинского,48</t>
  </si>
  <si>
    <t>56.228345                              92.344037</t>
  </si>
  <si>
    <t>Красноярский край, Емельяновский район, п.Придорожный, вблизи дома по ул. Трактовая,7</t>
  </si>
  <si>
    <t>56.228691                                92.976976</t>
  </si>
  <si>
    <t>Еловский сельсовет</t>
  </si>
  <si>
    <t>Красноярский край, Емельяновский район, с.Еловое, вблизи дома по ул. Молодежная,2</t>
  </si>
  <si>
    <t>56.142756                          92.533852</t>
  </si>
  <si>
    <t>Красноярский край, Емельяновский район, с.Еловое, вблизи дома по ул. Подгорная,3</t>
  </si>
  <si>
    <t>56.138197                           92.545575</t>
  </si>
  <si>
    <t>56.077346                     92.69333</t>
  </si>
  <si>
    <t>Красноярский край, Емельяновский район,с.Арейское, вблизи дома по ул. Таежная, 2</t>
  </si>
  <si>
    <t>56.096548                     92.44418</t>
  </si>
  <si>
    <t>Красноярский край, Емельяновский район,д. Минино вблизи ул. Яблоневая,32</t>
  </si>
  <si>
    <t>Красноярский край,  Емельяновский район, п.Элита, мкрн. Видный, ул. Центральная, на въезде</t>
  </si>
  <si>
    <t>Красноярский край, Емельяновский район, Солонцовский сельсовет, СНТ "Радуга", 8-я улица, д.7</t>
  </si>
  <si>
    <t>Корнева А. В.</t>
  </si>
  <si>
    <t>56.075611</t>
  </si>
  <si>
    <t>92.866558</t>
  </si>
  <si>
    <t>246407823000</t>
  </si>
  <si>
    <t>Корнева А.В.</t>
  </si>
  <si>
    <t>Красноярский край, Емельяновский район,д. Минино, ул. Юбилейная, д.59/1</t>
  </si>
  <si>
    <t>Данилов М.В.</t>
  </si>
  <si>
    <t>56.07227</t>
  </si>
  <si>
    <t>92.69473</t>
  </si>
  <si>
    <t>Красноярский край, Емельяновский район,д. Минино, ул. 2-я степная, д. 28</t>
  </si>
  <si>
    <t>Иштуганов В.В.</t>
  </si>
  <si>
    <t>Красноярский край, Емельяновский район,п.Элита, ул. Рокоссовского , 73</t>
  </si>
  <si>
    <t>Шевцова Д.В.</t>
  </si>
  <si>
    <t>56.077503</t>
  </si>
  <si>
    <t>92.573339</t>
  </si>
  <si>
    <t>246011694994</t>
  </si>
  <si>
    <t>Шевцова Д.Е.</t>
  </si>
  <si>
    <t>Красноярский край, Емельяновский район,ДНТ "Жаворонки", ул. Полевая, д.9</t>
  </si>
  <si>
    <t>Суббочев А.Г.</t>
  </si>
  <si>
    <t>56.114</t>
  </si>
  <si>
    <t>92.69509</t>
  </si>
  <si>
    <t>246316728302</t>
  </si>
  <si>
    <t>расноярский край, Емельяновский район, Солонцовский сельсовет, СНТ "Ветеран-Высотный" - 419</t>
  </si>
  <si>
    <t>Савина А.А.</t>
  </si>
  <si>
    <t>56.111564</t>
  </si>
  <si>
    <t>92.886188</t>
  </si>
  <si>
    <t>246402478568</t>
  </si>
  <si>
    <t xml:space="preserve">Красноярский край, Емельяновский район, п. Минино, </t>
  </si>
  <si>
    <t>ул. Лермонтова, д.13</t>
  </si>
  <si>
    <t>Кондратьева О.А.</t>
  </si>
  <si>
    <t>56.063741</t>
  </si>
  <si>
    <t>92.517572</t>
  </si>
  <si>
    <t>Красноярский край, Емельяновский район, п.Солонцы, вблизи ул. Новая, 28 (напротив ул. Гаражная,15)</t>
  </si>
  <si>
    <t>Красноярский край, Емельяновский район, д. Бугачево, ул. Заречная, д.9 в</t>
  </si>
  <si>
    <t>56.041815</t>
  </si>
  <si>
    <t>92.663398</t>
  </si>
  <si>
    <t>2436903119934</t>
  </si>
  <si>
    <t>243903119934</t>
  </si>
  <si>
    <t>Толстопятенко С.В.</t>
  </si>
  <si>
    <t>56.076367</t>
  </si>
  <si>
    <t>92.722766</t>
  </si>
  <si>
    <t xml:space="preserve">арейское </t>
  </si>
  <si>
    <t>профлист с 3 сторон</t>
  </si>
  <si>
    <t>крыша</t>
  </si>
  <si>
    <t>92.446095</t>
  </si>
  <si>
    <t>56.096086</t>
  </si>
  <si>
    <t>муниципальная площадка</t>
  </si>
  <si>
    <t>Красноярский край, Емельяновский район, с. Арейское, ул. Таежная 2</t>
  </si>
  <si>
    <t>2411003682</t>
  </si>
  <si>
    <t>Красноярский край, Емельяновский район, п.Солонцы, вблизи ул. Строительная 1</t>
  </si>
  <si>
    <t>Муниципальная площадка</t>
  </si>
  <si>
    <t>56,062224</t>
  </si>
  <si>
    <t>92,849800</t>
  </si>
  <si>
    <t xml:space="preserve">администрация Емельяновского района </t>
  </si>
  <si>
    <t>Красноярский край, Емельяновский район, п.Солонцы, вблизи ул. Виноградная 1</t>
  </si>
  <si>
    <t>56,071713</t>
  </si>
  <si>
    <t>92,849916</t>
  </si>
  <si>
    <t xml:space="preserve">Красноярский край, Емельяновский район, п.Солонцы, вблизи 8-я улица, 368 </t>
  </si>
  <si>
    <t>Красноярский край, Емельяновский район, п.Солонцы, вблизи ул. Садовая 1-</t>
  </si>
  <si>
    <t>92,854215</t>
  </si>
  <si>
    <t>56,070297</t>
  </si>
  <si>
    <t>56,064280</t>
  </si>
  <si>
    <t>92,861193</t>
  </si>
  <si>
    <t>Ул.Школьная</t>
  </si>
  <si>
    <t>2-1</t>
  </si>
  <si>
    <t>1 (храм)</t>
  </si>
  <si>
    <t>Ул. Нагорная</t>
  </si>
  <si>
    <t>Ул.Зеленая</t>
  </si>
  <si>
    <t>Ул.Лесная</t>
  </si>
  <si>
    <t>2а-3</t>
  </si>
  <si>
    <t>1а-3</t>
  </si>
  <si>
    <t xml:space="preserve">Ул.Дачная </t>
  </si>
  <si>
    <t>Ул.Зеленая (храм)</t>
  </si>
  <si>
    <t>Ул. Молодежная</t>
  </si>
  <si>
    <t>Ул. Таежная</t>
  </si>
  <si>
    <t>Ул.Новая</t>
  </si>
  <si>
    <t>Ул. Солнечная</t>
  </si>
  <si>
    <t xml:space="preserve">Ул. Озерная </t>
  </si>
  <si>
    <t>2а-4</t>
  </si>
  <si>
    <t xml:space="preserve"> 8-1</t>
  </si>
  <si>
    <t xml:space="preserve"> 8-2</t>
  </si>
  <si>
    <t xml:space="preserve"> 12-1</t>
  </si>
  <si>
    <t xml:space="preserve"> 12-2</t>
  </si>
  <si>
    <t xml:space="preserve"> 3-3</t>
  </si>
  <si>
    <t>14</t>
  </si>
  <si>
    <t xml:space="preserve"> 12-4</t>
  </si>
  <si>
    <t>25-4</t>
  </si>
  <si>
    <t xml:space="preserve"> 1-4</t>
  </si>
  <si>
    <t>8</t>
  </si>
  <si>
    <t>12-4</t>
  </si>
  <si>
    <t>14-4</t>
  </si>
  <si>
    <t>17-4</t>
  </si>
  <si>
    <t>18-4</t>
  </si>
  <si>
    <t>20-3</t>
  </si>
  <si>
    <t>1-3</t>
  </si>
  <si>
    <t xml:space="preserve"> 2-4</t>
  </si>
  <si>
    <t xml:space="preserve"> 1</t>
  </si>
  <si>
    <t>5</t>
  </si>
  <si>
    <t xml:space="preserve"> 14-1</t>
  </si>
  <si>
    <t>14-2</t>
  </si>
  <si>
    <t>6-4</t>
  </si>
  <si>
    <t xml:space="preserve"> 7-4</t>
  </si>
  <si>
    <t xml:space="preserve"> 19</t>
  </si>
  <si>
    <t>2</t>
  </si>
  <si>
    <t>1</t>
  </si>
  <si>
    <t xml:space="preserve"> 1-3</t>
  </si>
  <si>
    <t>Рудковская Т.С собст</t>
  </si>
  <si>
    <t>Рожков Е.В  собст</t>
  </si>
  <si>
    <t>Прокопьев Д.А собст</t>
  </si>
  <si>
    <t>Баглай Т собст</t>
  </si>
  <si>
    <t>Сучкова О.В</t>
  </si>
  <si>
    <t>Тишкова Н.М</t>
  </si>
  <si>
    <t xml:space="preserve">Вайкина Т.П                  </t>
  </si>
  <si>
    <t>Гартман И.В</t>
  </si>
  <si>
    <t>Книга Г.П</t>
  </si>
  <si>
    <t>Родионова Т.В.</t>
  </si>
  <si>
    <t>Кайль П.А    собст</t>
  </si>
  <si>
    <t>Трофимова В  собст</t>
  </si>
  <si>
    <t>Кожанова Е.А</t>
  </si>
  <si>
    <t>Лахмытко Т.С</t>
  </si>
  <si>
    <t>Гордеева В.В</t>
  </si>
  <si>
    <t>Логачева Т.В.  собст</t>
  </si>
  <si>
    <t>Соболева З.А</t>
  </si>
  <si>
    <t>Рудник Н.Д.</t>
  </si>
  <si>
    <t xml:space="preserve">Казачинская </t>
  </si>
  <si>
    <t>Назимова А.А</t>
  </si>
  <si>
    <t>Нестерович А.Б</t>
  </si>
  <si>
    <t>с. Арейское</t>
  </si>
  <si>
    <t>ТСН "Жилой комплекс "Скандинавия"</t>
  </si>
  <si>
    <t>ТСН ЖК "Скандинавия"</t>
  </si>
  <si>
    <t>2411033253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</si>
</sst>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2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scheme val="minor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1"/>
    </font>
    <font>
      <sz val="12"/>
      <color theme="1"/>
      <name val="Arial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Arial"/>
      <family val="2"/>
      <scheme val="minor"/>
    </font>
    <font>
      <sz val="16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0">
    <xf numFmtId="0" fontId="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7" fillId="0" borderId="0"/>
    <xf numFmtId="44" fontId="2" fillId="0" borderId="0" applyFont="0" applyFill="0" applyBorder="0" applyAlignment="0" applyProtection="0"/>
  </cellStyleXfs>
  <cellXfs count="340">
    <xf numFmtId="0" fontId="0" fillId="0" borderId="0" xfId="0"/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" fontId="8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8" fillId="2" borderId="1" xfId="2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16" fontId="16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/>
    <xf numFmtId="0" fontId="18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2" borderId="1" xfId="0" applyFont="1" applyFill="1" applyBorder="1" applyAlignment="1">
      <alignment wrapText="1"/>
    </xf>
    <xf numFmtId="0" fontId="19" fillId="2" borderId="1" xfId="0" applyFont="1" applyFill="1" applyBorder="1"/>
    <xf numFmtId="0" fontId="18" fillId="3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9" fillId="0" borderId="0" xfId="0" applyFont="1"/>
    <xf numFmtId="0" fontId="18" fillId="0" borderId="11" xfId="0" applyFont="1" applyBorder="1" applyAlignment="1">
      <alignment horizontal="center" vertical="center" wrapText="1"/>
    </xf>
    <xf numFmtId="0" fontId="19" fillId="0" borderId="4" xfId="0" applyFont="1" applyBorder="1"/>
    <xf numFmtId="0" fontId="18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2" xfId="0" applyFont="1" applyBorder="1"/>
    <xf numFmtId="4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11" xfId="0" applyBorder="1"/>
    <xf numFmtId="0" fontId="18" fillId="0" borderId="0" xfId="0" applyFont="1" applyBorder="1" applyAlignment="1">
      <alignment horizontal="left" vertical="center" wrapText="1"/>
    </xf>
    <xf numFmtId="0" fontId="0" fillId="0" borderId="1" xfId="0" applyFill="1" applyBorder="1"/>
    <xf numFmtId="0" fontId="19" fillId="0" borderId="4" xfId="0" applyFont="1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22" fillId="0" borderId="1" xfId="0" applyFont="1" applyBorder="1" applyAlignment="1">
      <alignment horizontal="left" wrapText="1"/>
    </xf>
    <xf numFmtId="0" fontId="22" fillId="0" borderId="0" xfId="0" applyFont="1" applyAlignment="1">
      <alignment wrapText="1"/>
    </xf>
    <xf numFmtId="0" fontId="19" fillId="4" borderId="4" xfId="0" applyFont="1" applyFill="1" applyBorder="1" applyAlignment="1">
      <alignment wrapText="1"/>
    </xf>
    <xf numFmtId="49" fontId="16" fillId="0" borderId="1" xfId="0" applyNumberFormat="1" applyFont="1" applyBorder="1" applyAlignment="1">
      <alignment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0" xfId="0" applyNumberFormat="1" applyFont="1" applyAlignment="1">
      <alignment wrapText="1"/>
    </xf>
    <xf numFmtId="49" fontId="18" fillId="0" borderId="1" xfId="0" applyNumberFormat="1" applyFont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49" fontId="19" fillId="0" borderId="1" xfId="0" applyNumberFormat="1" applyFont="1" applyBorder="1" applyAlignment="1">
      <alignment wrapText="1"/>
    </xf>
    <xf numFmtId="49" fontId="19" fillId="2" borderId="1" xfId="0" applyNumberFormat="1" applyFont="1" applyFill="1" applyBorder="1" applyAlignment="1">
      <alignment wrapText="1"/>
    </xf>
    <xf numFmtId="49" fontId="19" fillId="0" borderId="1" xfId="0" applyNumberFormat="1" applyFont="1" applyBorder="1"/>
    <xf numFmtId="49" fontId="19" fillId="2" borderId="1" xfId="0" applyNumberFormat="1" applyFont="1" applyFill="1" applyBorder="1"/>
    <xf numFmtId="49" fontId="18" fillId="3" borderId="1" xfId="0" applyNumberFormat="1" applyFont="1" applyFill="1" applyBorder="1" applyAlignment="1">
      <alignment horizontal="left" wrapText="1"/>
    </xf>
    <xf numFmtId="49" fontId="0" fillId="0" borderId="1" xfId="0" applyNumberFormat="1" applyBorder="1" applyAlignment="1">
      <alignment horizontal="left"/>
    </xf>
    <xf numFmtId="0" fontId="22" fillId="0" borderId="1" xfId="0" applyFont="1" applyBorder="1" applyAlignment="1">
      <alignment horizontal="left"/>
    </xf>
    <xf numFmtId="49" fontId="22" fillId="0" borderId="1" xfId="0" applyNumberFormat="1" applyFont="1" applyBorder="1" applyAlignment="1">
      <alignment horizontal="left" wrapText="1"/>
    </xf>
    <xf numFmtId="0" fontId="22" fillId="0" borderId="1" xfId="0" applyFont="1" applyBorder="1"/>
    <xf numFmtId="49" fontId="22" fillId="0" borderId="1" xfId="0" applyNumberFormat="1" applyFont="1" applyBorder="1" applyAlignment="1">
      <alignment wrapText="1"/>
    </xf>
    <xf numFmtId="0" fontId="22" fillId="0" borderId="0" xfId="0" applyFont="1"/>
    <xf numFmtId="49" fontId="22" fillId="0" borderId="0" xfId="0" applyNumberFormat="1" applyFont="1" applyAlignment="1">
      <alignment wrapText="1"/>
    </xf>
    <xf numFmtId="0" fontId="19" fillId="5" borderId="1" xfId="0" applyFont="1" applyFill="1" applyBorder="1" applyAlignment="1">
      <alignment horizontal="left"/>
    </xf>
    <xf numFmtId="0" fontId="18" fillId="5" borderId="1" xfId="0" applyFont="1" applyFill="1" applyBorder="1" applyAlignment="1">
      <alignment horizontal="left" vertical="center" wrapText="1"/>
    </xf>
    <xf numFmtId="49" fontId="18" fillId="5" borderId="1" xfId="0" applyNumberFormat="1" applyFont="1" applyFill="1" applyBorder="1" applyAlignment="1">
      <alignment horizontal="left" vertical="center" wrapText="1"/>
    </xf>
    <xf numFmtId="0" fontId="19" fillId="5" borderId="1" xfId="0" applyFont="1" applyFill="1" applyBorder="1"/>
    <xf numFmtId="0" fontId="18" fillId="5" borderId="1" xfId="0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wrapText="1"/>
    </xf>
    <xf numFmtId="49" fontId="16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16" fillId="2" borderId="0" xfId="0" applyFont="1" applyFill="1" applyAlignment="1">
      <alignment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wrapText="1"/>
    </xf>
    <xf numFmtId="0" fontId="17" fillId="2" borderId="0" xfId="0" applyFont="1" applyFill="1" applyAlignment="1">
      <alignment wrapText="1"/>
    </xf>
    <xf numFmtId="0" fontId="17" fillId="2" borderId="1" xfId="0" applyFont="1" applyFill="1" applyBorder="1" applyAlignment="1">
      <alignment horizontal="center" wrapText="1"/>
    </xf>
    <xf numFmtId="16" fontId="17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 wrapText="1"/>
    </xf>
    <xf numFmtId="0" fontId="19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0" fontId="19" fillId="2" borderId="1" xfId="0" applyFont="1" applyFill="1" applyBorder="1" applyAlignment="1">
      <alignment horizontal="left" wrapText="1"/>
    </xf>
    <xf numFmtId="0" fontId="0" fillId="2" borderId="0" xfId="0" applyFill="1"/>
    <xf numFmtId="49" fontId="18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wrapText="1"/>
    </xf>
    <xf numFmtId="0" fontId="0" fillId="2" borderId="1" xfId="0" applyFill="1" applyBorder="1"/>
    <xf numFmtId="0" fontId="19" fillId="2" borderId="0" xfId="0" applyFont="1" applyFill="1"/>
    <xf numFmtId="0" fontId="16" fillId="6" borderId="1" xfId="0" applyFont="1" applyFill="1" applyBorder="1" applyAlignment="1">
      <alignment wrapText="1"/>
    </xf>
    <xf numFmtId="49" fontId="16" fillId="6" borderId="1" xfId="0" applyNumberFormat="1" applyFont="1" applyFill="1" applyBorder="1" applyAlignment="1">
      <alignment wrapText="1"/>
    </xf>
    <xf numFmtId="0" fontId="16" fillId="6" borderId="1" xfId="0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left" vertical="center" wrapText="1"/>
    </xf>
    <xf numFmtId="49" fontId="18" fillId="6" borderId="1" xfId="0" applyNumberFormat="1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0" fillId="0" borderId="0" xfId="0" applyAlignment="1"/>
    <xf numFmtId="2" fontId="16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left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" fontId="18" fillId="0" borderId="1" xfId="0" applyNumberFormat="1" applyFont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left" vertical="center" wrapText="1"/>
    </xf>
    <xf numFmtId="0" fontId="19" fillId="0" borderId="1" xfId="0" applyNumberFormat="1" applyFont="1" applyBorder="1"/>
    <xf numFmtId="0" fontId="18" fillId="2" borderId="1" xfId="0" applyNumberFormat="1" applyFont="1" applyFill="1" applyBorder="1" applyAlignment="1">
      <alignment horizontal="left" vertical="center" wrapText="1"/>
    </xf>
    <xf numFmtId="0" fontId="19" fillId="2" borderId="1" xfId="0" applyNumberFormat="1" applyFont="1" applyFill="1" applyBorder="1"/>
    <xf numFmtId="0" fontId="0" fillId="0" borderId="0" xfId="0" applyNumberFormat="1"/>
    <xf numFmtId="1" fontId="16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Border="1"/>
    <xf numFmtId="1" fontId="19" fillId="0" borderId="1" xfId="0" applyNumberFormat="1" applyFont="1" applyBorder="1" applyAlignment="1">
      <alignment wrapText="1"/>
    </xf>
    <xf numFmtId="1" fontId="19" fillId="2" borderId="1" xfId="0" applyNumberFormat="1" applyFont="1" applyFill="1" applyBorder="1" applyAlignment="1">
      <alignment wrapText="1"/>
    </xf>
    <xf numFmtId="1" fontId="0" fillId="0" borderId="0" xfId="0" applyNumberFormat="1"/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wrapText="1"/>
    </xf>
    <xf numFmtId="49" fontId="16" fillId="0" borderId="1" xfId="0" applyNumberFormat="1" applyFont="1" applyFill="1" applyBorder="1" applyAlignment="1">
      <alignment wrapText="1"/>
    </xf>
    <xf numFmtId="0" fontId="16" fillId="0" borderId="1" xfId="0" applyNumberFormat="1" applyFont="1" applyFill="1" applyBorder="1" applyAlignment="1">
      <alignment wrapText="1"/>
    </xf>
    <xf numFmtId="49" fontId="18" fillId="0" borderId="1" xfId="0" applyNumberFormat="1" applyFont="1" applyBorder="1" applyAlignment="1">
      <alignment horizontal="center" vertical="center" wrapText="1"/>
    </xf>
    <xf numFmtId="0" fontId="16" fillId="7" borderId="1" xfId="0" applyFont="1" applyFill="1" applyBorder="1" applyAlignment="1">
      <alignment wrapText="1"/>
    </xf>
    <xf numFmtId="0" fontId="16" fillId="2" borderId="1" xfId="0" applyNumberFormat="1" applyFont="1" applyFill="1" applyBorder="1" applyAlignment="1">
      <alignment wrapText="1"/>
    </xf>
    <xf numFmtId="0" fontId="19" fillId="2" borderId="1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wrapText="1"/>
    </xf>
    <xf numFmtId="0" fontId="19" fillId="6" borderId="1" xfId="0" applyFont="1" applyFill="1" applyBorder="1" applyAlignment="1">
      <alignment horizontal="center" wrapText="1"/>
    </xf>
    <xf numFmtId="0" fontId="19" fillId="6" borderId="4" xfId="0" applyFont="1" applyFill="1" applyBorder="1" applyAlignment="1">
      <alignment wrapText="1"/>
    </xf>
    <xf numFmtId="0" fontId="19" fillId="6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" xfId="2" applyFont="1" applyFill="1" applyBorder="1" applyAlignment="1">
      <alignment horizontal="left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22" fillId="0" borderId="1" xfId="0" applyFont="1" applyFill="1" applyBorder="1" applyAlignment="1">
      <alignment horizontal="left" wrapText="1"/>
    </xf>
    <xf numFmtId="0" fontId="0" fillId="0" borderId="0" xfId="0" applyFill="1"/>
    <xf numFmtId="0" fontId="16" fillId="0" borderId="0" xfId="0" applyFont="1" applyFill="1" applyAlignment="1">
      <alignment wrapText="1"/>
    </xf>
    <xf numFmtId="0" fontId="19" fillId="0" borderId="4" xfId="0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18" fillId="0" borderId="11" xfId="0" applyFont="1" applyFill="1" applyBorder="1" applyAlignment="1">
      <alignment horizontal="left" vertical="center" wrapText="1"/>
    </xf>
    <xf numFmtId="49" fontId="18" fillId="0" borderId="11" xfId="0" applyNumberFormat="1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wrapText="1"/>
    </xf>
    <xf numFmtId="0" fontId="18" fillId="0" borderId="11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22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wrapText="1"/>
    </xf>
    <xf numFmtId="49" fontId="17" fillId="2" borderId="6" xfId="0" applyNumberFormat="1" applyFont="1" applyFill="1" applyBorder="1" applyAlignment="1">
      <alignment horizontal="center" vertical="center" wrapText="1"/>
    </xf>
    <xf numFmtId="49" fontId="17" fillId="2" borderId="7" xfId="0" applyNumberFormat="1" applyFont="1" applyFill="1" applyBorder="1" applyAlignment="1">
      <alignment horizontal="center" vertical="center" wrapText="1"/>
    </xf>
    <xf numFmtId="49" fontId="17" fillId="2" borderId="8" xfId="0" applyNumberFormat="1" applyFont="1" applyFill="1" applyBorder="1" applyAlignment="1">
      <alignment horizontal="center" vertical="center" wrapText="1"/>
    </xf>
    <xf numFmtId="49" fontId="17" fillId="2" borderId="9" xfId="0" applyNumberFormat="1" applyFont="1" applyFill="1" applyBorder="1" applyAlignment="1">
      <alignment horizontal="center" vertical="center" wrapText="1"/>
    </xf>
    <xf numFmtId="49" fontId="17" fillId="2" borderId="11" xfId="0" applyNumberFormat="1" applyFont="1" applyFill="1" applyBorder="1" applyAlignment="1">
      <alignment horizontal="center" vertical="center" wrapText="1"/>
    </xf>
    <xf numFmtId="49" fontId="17" fillId="2" borderId="12" xfId="0" applyNumberFormat="1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9" fontId="17" fillId="2" borderId="13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49" fontId="16" fillId="0" borderId="12" xfId="0" applyNumberFormat="1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18" fillId="6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49" fontId="15" fillId="0" borderId="0" xfId="0" applyNumberFormat="1" applyFont="1" applyFill="1" applyAlignment="1">
      <alignment horizontal="center" vertical="center" wrapText="1"/>
    </xf>
    <xf numFmtId="0" fontId="19" fillId="0" borderId="1" xfId="0" applyFont="1" applyBorder="1" applyAlignment="1">
      <alignment horizontal="left" wrapText="1"/>
    </xf>
    <xf numFmtId="0" fontId="18" fillId="2" borderId="2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9" fillId="0" borderId="1" xfId="0" applyFont="1" applyBorder="1" applyAlignment="1">
      <alignment wrapText="1"/>
    </xf>
    <xf numFmtId="0" fontId="19" fillId="0" borderId="1" xfId="0" applyNumberFormat="1" applyFont="1" applyFill="1" applyBorder="1" applyAlignment="1">
      <alignment horizontal="center" vertical="center" wrapText="1"/>
    </xf>
    <xf numFmtId="2" fontId="16" fillId="0" borderId="6" xfId="0" applyNumberFormat="1" applyFont="1" applyFill="1" applyBorder="1" applyAlignment="1">
      <alignment horizontal="center" vertical="center" wrapText="1"/>
    </xf>
    <xf numFmtId="2" fontId="16" fillId="0" borderId="7" xfId="0" applyNumberFormat="1" applyFont="1" applyFill="1" applyBorder="1" applyAlignment="1">
      <alignment horizontal="center" vertical="center" wrapText="1"/>
    </xf>
    <xf numFmtId="2" fontId="16" fillId="0" borderId="8" xfId="0" applyNumberFormat="1" applyFont="1" applyFill="1" applyBorder="1" applyAlignment="1">
      <alignment horizontal="center" vertical="center" wrapText="1"/>
    </xf>
    <xf numFmtId="2" fontId="16" fillId="0" borderId="9" xfId="0" applyNumberFormat="1" applyFont="1" applyFill="1" applyBorder="1" applyAlignment="1">
      <alignment horizontal="center" vertical="center" wrapText="1"/>
    </xf>
    <xf numFmtId="2" fontId="16" fillId="0" borderId="11" xfId="0" applyNumberFormat="1" applyFont="1" applyFill="1" applyBorder="1" applyAlignment="1">
      <alignment horizontal="center" vertical="center" wrapText="1"/>
    </xf>
    <xf numFmtId="2" fontId="16" fillId="0" borderId="12" xfId="0" applyNumberFormat="1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0" fontId="16" fillId="0" borderId="12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>
      <alignment horizontal="center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49" fontId="19" fillId="0" borderId="8" xfId="0" applyNumberFormat="1" applyFont="1" applyFill="1" applyBorder="1" applyAlignment="1">
      <alignment horizontal="center" vertical="center" wrapText="1"/>
    </xf>
    <xf numFmtId="49" fontId="19" fillId="0" borderId="9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49" fontId="19" fillId="0" borderId="12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wrapText="1"/>
    </xf>
    <xf numFmtId="0" fontId="19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wrapText="1"/>
    </xf>
    <xf numFmtId="0" fontId="16" fillId="0" borderId="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wrapText="1"/>
    </xf>
    <xf numFmtId="0" fontId="16" fillId="2" borderId="3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left" wrapText="1"/>
    </xf>
    <xf numFmtId="0" fontId="16" fillId="7" borderId="3" xfId="0" applyFont="1" applyFill="1" applyBorder="1" applyAlignment="1">
      <alignment horizontal="left" wrapText="1"/>
    </xf>
    <xf numFmtId="0" fontId="16" fillId="7" borderId="4" xfId="0" applyFont="1" applyFill="1" applyBorder="1" applyAlignment="1">
      <alignment horizontal="left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49" fontId="16" fillId="0" borderId="11" xfId="0" applyNumberFormat="1" applyFont="1" applyBorder="1" applyAlignment="1">
      <alignment horizontal="center" wrapText="1"/>
    </xf>
    <xf numFmtId="49" fontId="16" fillId="0" borderId="12" xfId="0" applyNumberFormat="1" applyFont="1" applyBorder="1" applyAlignment="1">
      <alignment horizontal="center" wrapText="1"/>
    </xf>
    <xf numFmtId="49" fontId="16" fillId="0" borderId="5" xfId="0" applyNumberFormat="1" applyFont="1" applyBorder="1" applyAlignment="1">
      <alignment horizontal="center" wrapText="1"/>
    </xf>
    <xf numFmtId="0" fontId="16" fillId="0" borderId="2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6" borderId="2" xfId="0" applyFont="1" applyFill="1" applyBorder="1" applyAlignment="1">
      <alignment horizontal="left" wrapText="1"/>
    </xf>
    <xf numFmtId="0" fontId="16" fillId="6" borderId="3" xfId="0" applyFont="1" applyFill="1" applyBorder="1" applyAlignment="1">
      <alignment horizontal="left" wrapText="1"/>
    </xf>
    <xf numFmtId="0" fontId="16" fillId="6" borderId="4" xfId="0" applyFont="1" applyFill="1" applyBorder="1" applyAlignment="1">
      <alignment horizontal="left" wrapText="1"/>
    </xf>
    <xf numFmtId="0" fontId="16" fillId="0" borderId="6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 wrapText="1"/>
    </xf>
    <xf numFmtId="0" fontId="16" fillId="0" borderId="7" xfId="0" applyFont="1" applyFill="1" applyBorder="1" applyAlignment="1">
      <alignment horizontal="center" wrapText="1"/>
    </xf>
    <xf numFmtId="0" fontId="16" fillId="0" borderId="11" xfId="0" applyFont="1" applyFill="1" applyBorder="1" applyAlignment="1">
      <alignment wrapText="1"/>
    </xf>
    <xf numFmtId="49" fontId="16" fillId="0" borderId="11" xfId="0" applyNumberFormat="1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1" xfId="0" applyFont="1" applyBorder="1" applyAlignment="1">
      <alignment horizontal="center" wrapText="1"/>
    </xf>
    <xf numFmtId="0" fontId="16" fillId="0" borderId="11" xfId="0" applyFont="1" applyFill="1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vertical="center" wrapText="1"/>
    </xf>
  </cellXfs>
  <cellStyles count="40">
    <cellStyle name="Excel Built-in Normal" xfId="20" xr:uid="{00000000-0005-0000-0000-000000000000}"/>
    <cellStyle name="Excel Built-in Normal 2" xfId="37" xr:uid="{00000000-0005-0000-0000-000001000000}"/>
    <cellStyle name="Денежный 2" xfId="39" xr:uid="{00000000-0005-0000-0000-000002000000}"/>
    <cellStyle name="Обычный" xfId="0" builtinId="0"/>
    <cellStyle name="Обычный 10" xfId="9" xr:uid="{00000000-0005-0000-0000-000004000000}"/>
    <cellStyle name="Обычный 11" xfId="10" xr:uid="{00000000-0005-0000-0000-000005000000}"/>
    <cellStyle name="Обычный 12" xfId="11" xr:uid="{00000000-0005-0000-0000-000006000000}"/>
    <cellStyle name="Обычный 13" xfId="12" xr:uid="{00000000-0005-0000-0000-000007000000}"/>
    <cellStyle name="Обычный 14" xfId="13" xr:uid="{00000000-0005-0000-0000-000008000000}"/>
    <cellStyle name="Обычный 15" xfId="15" xr:uid="{00000000-0005-0000-0000-000009000000}"/>
    <cellStyle name="Обычный 16" xfId="16" xr:uid="{00000000-0005-0000-0000-00000A000000}"/>
    <cellStyle name="Обычный 17" xfId="17" xr:uid="{00000000-0005-0000-0000-00000B000000}"/>
    <cellStyle name="Обычный 18" xfId="18" xr:uid="{00000000-0005-0000-0000-00000C000000}"/>
    <cellStyle name="Обычный 19" xfId="19" xr:uid="{00000000-0005-0000-0000-00000D000000}"/>
    <cellStyle name="Обычный 2" xfId="1" xr:uid="{00000000-0005-0000-0000-00000E000000}"/>
    <cellStyle name="Обычный 2 2" xfId="24" xr:uid="{00000000-0005-0000-0000-00000F000000}"/>
    <cellStyle name="Обычный 20" xfId="21" xr:uid="{00000000-0005-0000-0000-000010000000}"/>
    <cellStyle name="Обычный 21" xfId="22" xr:uid="{00000000-0005-0000-0000-000011000000}"/>
    <cellStyle name="Обычный 22" xfId="23" xr:uid="{00000000-0005-0000-0000-000012000000}"/>
    <cellStyle name="Обычный 23" xfId="27" xr:uid="{00000000-0005-0000-0000-000013000000}"/>
    <cellStyle name="Обычный 24" xfId="28" xr:uid="{00000000-0005-0000-0000-000014000000}"/>
    <cellStyle name="Обычный 25" xfId="29" xr:uid="{00000000-0005-0000-0000-000015000000}"/>
    <cellStyle name="Обычный 26" xfId="30" xr:uid="{00000000-0005-0000-0000-000016000000}"/>
    <cellStyle name="Обычный 27" xfId="31" xr:uid="{00000000-0005-0000-0000-000017000000}"/>
    <cellStyle name="Обычный 28" xfId="32" xr:uid="{00000000-0005-0000-0000-000018000000}"/>
    <cellStyle name="Обычный 29" xfId="33" xr:uid="{00000000-0005-0000-0000-000019000000}"/>
    <cellStyle name="Обычный 3" xfId="2" xr:uid="{00000000-0005-0000-0000-00001A000000}"/>
    <cellStyle name="Обычный 3 2" xfId="25" xr:uid="{00000000-0005-0000-0000-00001B000000}"/>
    <cellStyle name="Обычный 30" xfId="34" xr:uid="{00000000-0005-0000-0000-00001C000000}"/>
    <cellStyle name="Обычный 31" xfId="35" xr:uid="{00000000-0005-0000-0000-00001D000000}"/>
    <cellStyle name="Обычный 32" xfId="36" xr:uid="{00000000-0005-0000-0000-00001E000000}"/>
    <cellStyle name="Обычный 33" xfId="38" xr:uid="{00000000-0005-0000-0000-00001F000000}"/>
    <cellStyle name="Обычный 4" xfId="3" xr:uid="{00000000-0005-0000-0000-000020000000}"/>
    <cellStyle name="Обычный 4 2" xfId="26" xr:uid="{00000000-0005-0000-0000-000021000000}"/>
    <cellStyle name="Обычный 5" xfId="4" xr:uid="{00000000-0005-0000-0000-000022000000}"/>
    <cellStyle name="Обычный 6" xfId="5" xr:uid="{00000000-0005-0000-0000-000023000000}"/>
    <cellStyle name="Обычный 7" xfId="6" xr:uid="{00000000-0005-0000-0000-000024000000}"/>
    <cellStyle name="Обычный 8" xfId="7" xr:uid="{00000000-0005-0000-0000-000025000000}"/>
    <cellStyle name="Обычный 9" xfId="8" xr:uid="{00000000-0005-0000-0000-000026000000}"/>
    <cellStyle name="Финансовый 2" xfId="14" xr:uid="{00000000-0005-0000-0000-00002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7"/>
  <sheetViews>
    <sheetView topLeftCell="A64" zoomScale="142" zoomScaleNormal="142" workbookViewId="0">
      <selection activeCell="E72" sqref="E72"/>
    </sheetView>
  </sheetViews>
  <sheetFormatPr defaultColWidth="9.125" defaultRowHeight="12" x14ac:dyDescent="0.2"/>
  <cols>
    <col min="1" max="1" width="3.125" style="1" bestFit="1" customWidth="1"/>
    <col min="2" max="2" width="20.625" style="2" customWidth="1"/>
    <col min="3" max="3" width="8.5" style="3" bestFit="1" customWidth="1"/>
    <col min="4" max="4" width="15.625" style="1" customWidth="1"/>
    <col min="5" max="5" width="11.875" style="4" bestFit="1" customWidth="1"/>
    <col min="6" max="6" width="15.625" style="1" customWidth="1"/>
    <col min="7" max="7" width="9.5" style="1" bestFit="1" customWidth="1"/>
    <col min="8" max="8" width="6.75" style="1" bestFit="1" customWidth="1"/>
    <col min="9" max="9" width="10.125" style="1" bestFit="1" customWidth="1"/>
    <col min="10" max="10" width="7.125" style="1" bestFit="1" customWidth="1"/>
    <col min="11" max="11" width="8.375" style="1" bestFit="1" customWidth="1"/>
    <col min="12" max="12" width="8.875" style="1" bestFit="1" customWidth="1"/>
    <col min="13" max="13" width="8.375" style="1" bestFit="1" customWidth="1"/>
    <col min="14" max="14" width="8" style="1" bestFit="1" customWidth="1"/>
    <col min="15" max="15" width="8.875" style="1" bestFit="1" customWidth="1"/>
    <col min="16" max="16" width="8.375" style="1" bestFit="1" customWidth="1"/>
    <col min="17" max="17" width="8" style="1" bestFit="1" customWidth="1"/>
    <col min="18" max="18" width="8.875" style="1" bestFit="1" customWidth="1"/>
    <col min="19" max="19" width="8.375" style="1" bestFit="1" customWidth="1"/>
    <col min="20" max="20" width="8" style="1" bestFit="1" customWidth="1"/>
    <col min="21" max="21" width="10.125" style="1" bestFit="1" customWidth="1"/>
    <col min="22" max="22" width="12.75" style="1" bestFit="1" customWidth="1"/>
    <col min="23" max="23" width="10.625" style="1" customWidth="1"/>
    <col min="24" max="24" width="18.625" style="1" bestFit="1" customWidth="1"/>
    <col min="25" max="16384" width="9.125" style="1"/>
  </cols>
  <sheetData>
    <row r="1" spans="1:26" ht="50.1" customHeight="1" x14ac:dyDescent="0.2">
      <c r="W1" s="186"/>
      <c r="X1" s="186"/>
    </row>
    <row r="3" spans="1:26" ht="20.25" x14ac:dyDescent="0.2">
      <c r="A3" s="185" t="s">
        <v>3998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</row>
    <row r="4" spans="1:26" x14ac:dyDescent="0.2">
      <c r="B4" s="1"/>
      <c r="C4" s="1"/>
      <c r="E4" s="1"/>
    </row>
    <row r="5" spans="1:26" ht="24" customHeight="1" x14ac:dyDescent="0.2">
      <c r="A5" s="183" t="s">
        <v>3</v>
      </c>
      <c r="B5" s="183" t="s">
        <v>0</v>
      </c>
      <c r="C5" s="187" t="s">
        <v>20</v>
      </c>
      <c r="D5" s="183" t="s">
        <v>1</v>
      </c>
      <c r="E5" s="190" t="s">
        <v>23</v>
      </c>
      <c r="F5" s="183" t="s">
        <v>2</v>
      </c>
      <c r="G5" s="183" t="s">
        <v>21</v>
      </c>
      <c r="H5" s="183" t="s">
        <v>25</v>
      </c>
      <c r="I5" s="183"/>
      <c r="J5" s="183"/>
      <c r="K5" s="183"/>
      <c r="L5" s="183" t="s">
        <v>9</v>
      </c>
      <c r="M5" s="183"/>
      <c r="N5" s="183"/>
      <c r="O5" s="183"/>
      <c r="P5" s="183"/>
      <c r="Q5" s="183"/>
      <c r="R5" s="183"/>
      <c r="S5" s="183"/>
      <c r="T5" s="183"/>
      <c r="U5" s="183" t="s">
        <v>22</v>
      </c>
      <c r="V5" s="183" t="s">
        <v>19</v>
      </c>
      <c r="W5" s="183" t="s">
        <v>93</v>
      </c>
      <c r="X5" s="183"/>
      <c r="Y5" s="5"/>
      <c r="Z5" s="5"/>
    </row>
    <row r="6" spans="1:26" ht="24" customHeight="1" x14ac:dyDescent="0.2">
      <c r="A6" s="183"/>
      <c r="B6" s="183"/>
      <c r="C6" s="187"/>
      <c r="D6" s="183"/>
      <c r="E6" s="190"/>
      <c r="F6" s="183"/>
      <c r="G6" s="183"/>
      <c r="H6" s="183"/>
      <c r="I6" s="183"/>
      <c r="J6" s="183"/>
      <c r="K6" s="183"/>
      <c r="L6" s="183" t="s">
        <v>10</v>
      </c>
      <c r="M6" s="183"/>
      <c r="N6" s="183"/>
      <c r="O6" s="183" t="s">
        <v>11</v>
      </c>
      <c r="P6" s="183"/>
      <c r="Q6" s="183"/>
      <c r="R6" s="183" t="s">
        <v>12</v>
      </c>
      <c r="S6" s="183"/>
      <c r="T6" s="183"/>
      <c r="U6" s="183"/>
      <c r="V6" s="183"/>
      <c r="W6" s="183"/>
      <c r="X6" s="183"/>
      <c r="Y6" s="5"/>
      <c r="Z6" s="5"/>
    </row>
    <row r="7" spans="1:26" ht="48" customHeight="1" x14ac:dyDescent="0.2">
      <c r="A7" s="183"/>
      <c r="B7" s="183"/>
      <c r="C7" s="187"/>
      <c r="D7" s="183"/>
      <c r="E7" s="190"/>
      <c r="F7" s="183"/>
      <c r="G7" s="183"/>
      <c r="H7" s="5" t="s">
        <v>13</v>
      </c>
      <c r="I7" s="5" t="s">
        <v>14</v>
      </c>
      <c r="J7" s="5" t="s">
        <v>15</v>
      </c>
      <c r="K7" s="5" t="s">
        <v>16</v>
      </c>
      <c r="L7" s="5" t="s">
        <v>24</v>
      </c>
      <c r="M7" s="5" t="s">
        <v>17</v>
      </c>
      <c r="N7" s="5" t="s">
        <v>18</v>
      </c>
      <c r="O7" s="5" t="s">
        <v>24</v>
      </c>
      <c r="P7" s="5" t="s">
        <v>17</v>
      </c>
      <c r="Q7" s="5" t="s">
        <v>18</v>
      </c>
      <c r="R7" s="5" t="s">
        <v>24</v>
      </c>
      <c r="S7" s="5" t="s">
        <v>17</v>
      </c>
      <c r="T7" s="5" t="s">
        <v>18</v>
      </c>
      <c r="U7" s="183"/>
      <c r="V7" s="183"/>
      <c r="W7" s="183"/>
      <c r="X7" s="183"/>
      <c r="Y7" s="5"/>
      <c r="Z7" s="5"/>
    </row>
    <row r="8" spans="1:26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24</v>
      </c>
      <c r="W8" s="183">
        <v>25</v>
      </c>
      <c r="X8" s="183"/>
      <c r="Y8" s="5"/>
      <c r="Z8" s="5"/>
    </row>
    <row r="9" spans="1:26" ht="12" customHeight="1" x14ac:dyDescent="0.2">
      <c r="A9" s="160"/>
      <c r="B9" s="160"/>
      <c r="C9" s="189" t="s">
        <v>28</v>
      </c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</row>
    <row r="10" spans="1:26" ht="48" x14ac:dyDescent="0.2">
      <c r="A10" s="162">
        <v>1</v>
      </c>
      <c r="B10" s="161" t="s">
        <v>92</v>
      </c>
      <c r="C10" s="8" t="s">
        <v>26</v>
      </c>
      <c r="D10" s="6" t="s">
        <v>27</v>
      </c>
      <c r="E10" s="9">
        <v>1022400665297</v>
      </c>
      <c r="F10" s="6" t="s">
        <v>91</v>
      </c>
      <c r="G10" s="6" t="s">
        <v>4</v>
      </c>
      <c r="H10" s="6">
        <v>20</v>
      </c>
      <c r="I10" s="6" t="s">
        <v>8</v>
      </c>
      <c r="J10" s="6" t="s">
        <v>7</v>
      </c>
      <c r="K10" s="6" t="s">
        <v>31</v>
      </c>
      <c r="L10" s="6">
        <v>5</v>
      </c>
      <c r="M10" s="6">
        <v>0.75</v>
      </c>
      <c r="N10" s="6" t="s">
        <v>5</v>
      </c>
      <c r="O10" s="6"/>
      <c r="P10" s="6"/>
      <c r="Q10" s="6"/>
      <c r="R10" s="6"/>
      <c r="S10" s="6"/>
      <c r="T10" s="6"/>
      <c r="U10" s="6" t="s">
        <v>6</v>
      </c>
      <c r="V10" s="6" t="s">
        <v>4351</v>
      </c>
      <c r="W10" s="183" t="s">
        <v>94</v>
      </c>
      <c r="X10" s="183"/>
      <c r="Y10" s="5"/>
      <c r="Z10" s="5"/>
    </row>
    <row r="11" spans="1:26" ht="48" x14ac:dyDescent="0.2">
      <c r="A11" s="162">
        <v>2</v>
      </c>
      <c r="B11" s="161" t="s">
        <v>4371</v>
      </c>
      <c r="C11" s="8" t="s">
        <v>4372</v>
      </c>
      <c r="D11" s="6" t="s">
        <v>27</v>
      </c>
      <c r="E11" s="9">
        <v>1022400665297</v>
      </c>
      <c r="F11" s="6" t="s">
        <v>91</v>
      </c>
      <c r="G11" s="6" t="s">
        <v>4</v>
      </c>
      <c r="H11" s="6">
        <v>24</v>
      </c>
      <c r="I11" s="6" t="s">
        <v>8</v>
      </c>
      <c r="J11" s="6" t="s">
        <v>7</v>
      </c>
      <c r="K11" s="6" t="s">
        <v>31</v>
      </c>
      <c r="L11" s="6">
        <v>6</v>
      </c>
      <c r="M11" s="6">
        <v>0.75</v>
      </c>
      <c r="N11" s="6" t="s">
        <v>5</v>
      </c>
      <c r="O11" s="6"/>
      <c r="P11" s="6"/>
      <c r="Q11" s="6"/>
      <c r="R11" s="6"/>
      <c r="S11" s="6"/>
      <c r="T11" s="6"/>
      <c r="U11" s="6" t="s">
        <v>6</v>
      </c>
      <c r="V11" s="6" t="s">
        <v>4351</v>
      </c>
      <c r="W11" s="183" t="s">
        <v>94</v>
      </c>
      <c r="X11" s="183"/>
      <c r="Y11" s="5"/>
      <c r="Z11" s="5"/>
    </row>
    <row r="12" spans="1:26" ht="48" x14ac:dyDescent="0.2">
      <c r="A12" s="162">
        <v>3</v>
      </c>
      <c r="B12" s="161" t="s">
        <v>4386</v>
      </c>
      <c r="C12" s="8" t="s">
        <v>4383</v>
      </c>
      <c r="D12" s="6" t="s">
        <v>27</v>
      </c>
      <c r="E12" s="9">
        <v>1022400665297</v>
      </c>
      <c r="F12" s="6" t="s">
        <v>91</v>
      </c>
      <c r="G12" s="6" t="s">
        <v>4</v>
      </c>
      <c r="H12" s="6">
        <v>24</v>
      </c>
      <c r="I12" s="6" t="s">
        <v>8</v>
      </c>
      <c r="J12" s="6" t="s">
        <v>7</v>
      </c>
      <c r="K12" s="6" t="s">
        <v>31</v>
      </c>
      <c r="L12" s="6">
        <v>6</v>
      </c>
      <c r="M12" s="6">
        <v>0.75</v>
      </c>
      <c r="N12" s="6" t="s">
        <v>5</v>
      </c>
      <c r="O12" s="6"/>
      <c r="P12" s="6"/>
      <c r="Q12" s="6"/>
      <c r="R12" s="6"/>
      <c r="S12" s="6"/>
      <c r="T12" s="6"/>
      <c r="U12" s="6" t="s">
        <v>6</v>
      </c>
      <c r="V12" s="6" t="s">
        <v>4351</v>
      </c>
      <c r="W12" s="183" t="s">
        <v>94</v>
      </c>
      <c r="X12" s="183"/>
      <c r="Y12" s="5"/>
      <c r="Z12" s="5"/>
    </row>
    <row r="13" spans="1:26" ht="48" x14ac:dyDescent="0.2">
      <c r="A13" s="162">
        <v>4</v>
      </c>
      <c r="B13" s="161" t="s">
        <v>4384</v>
      </c>
      <c r="C13" s="8" t="s">
        <v>4385</v>
      </c>
      <c r="D13" s="6" t="s">
        <v>27</v>
      </c>
      <c r="E13" s="9">
        <v>1022400665297</v>
      </c>
      <c r="F13" s="6" t="s">
        <v>91</v>
      </c>
      <c r="G13" s="6" t="s">
        <v>4</v>
      </c>
      <c r="H13" s="6">
        <v>24</v>
      </c>
      <c r="I13" s="6" t="s">
        <v>8</v>
      </c>
      <c r="J13" s="6" t="s">
        <v>7</v>
      </c>
      <c r="K13" s="6" t="s">
        <v>31</v>
      </c>
      <c r="L13" s="6">
        <v>6</v>
      </c>
      <c r="M13" s="6">
        <v>0.75</v>
      </c>
      <c r="N13" s="6" t="s">
        <v>5</v>
      </c>
      <c r="O13" s="6"/>
      <c r="P13" s="6"/>
      <c r="Q13" s="6"/>
      <c r="R13" s="6"/>
      <c r="S13" s="6"/>
      <c r="T13" s="6"/>
      <c r="U13" s="6" t="s">
        <v>6</v>
      </c>
      <c r="V13" s="6" t="s">
        <v>4351</v>
      </c>
      <c r="W13" s="183" t="s">
        <v>94</v>
      </c>
      <c r="X13" s="183"/>
      <c r="Y13" s="5"/>
      <c r="Z13" s="5"/>
    </row>
    <row r="14" spans="1:26" ht="48" x14ac:dyDescent="0.2">
      <c r="A14" s="162">
        <v>5</v>
      </c>
      <c r="B14" s="163" t="s">
        <v>34</v>
      </c>
      <c r="C14" s="8" t="s">
        <v>29</v>
      </c>
      <c r="D14" s="6" t="s">
        <v>27</v>
      </c>
      <c r="E14" s="10">
        <v>1022400665297</v>
      </c>
      <c r="F14" s="6" t="s">
        <v>91</v>
      </c>
      <c r="G14" s="6" t="s">
        <v>4</v>
      </c>
      <c r="H14" s="6">
        <v>32</v>
      </c>
      <c r="I14" s="6" t="s">
        <v>8</v>
      </c>
      <c r="J14" s="6" t="s">
        <v>7</v>
      </c>
      <c r="K14" s="6" t="s">
        <v>31</v>
      </c>
      <c r="L14" s="6">
        <v>5</v>
      </c>
      <c r="M14" s="6">
        <v>0.75</v>
      </c>
      <c r="N14" s="6" t="s">
        <v>5</v>
      </c>
      <c r="O14" s="6"/>
      <c r="P14" s="6"/>
      <c r="Q14" s="6"/>
      <c r="R14" s="6"/>
      <c r="S14" s="6"/>
      <c r="T14" s="6"/>
      <c r="U14" s="6" t="s">
        <v>6</v>
      </c>
      <c r="V14" s="6" t="s">
        <v>4351</v>
      </c>
      <c r="W14" s="183" t="s">
        <v>94</v>
      </c>
      <c r="X14" s="183"/>
      <c r="Y14" s="5"/>
      <c r="Z14" s="5"/>
    </row>
    <row r="15" spans="1:26" ht="48" x14ac:dyDescent="0.2">
      <c r="A15" s="162">
        <v>6</v>
      </c>
      <c r="B15" s="161" t="s">
        <v>33</v>
      </c>
      <c r="C15" s="8" t="s">
        <v>30</v>
      </c>
      <c r="D15" s="6" t="s">
        <v>27</v>
      </c>
      <c r="E15" s="9">
        <v>1022400665297</v>
      </c>
      <c r="F15" s="6" t="s">
        <v>91</v>
      </c>
      <c r="G15" s="6" t="s">
        <v>4</v>
      </c>
      <c r="H15" s="6">
        <v>31</v>
      </c>
      <c r="I15" s="6" t="s">
        <v>8</v>
      </c>
      <c r="J15" s="6" t="s">
        <v>7</v>
      </c>
      <c r="K15" s="6" t="s">
        <v>31</v>
      </c>
      <c r="L15" s="6">
        <v>5</v>
      </c>
      <c r="M15" s="6">
        <v>0.75</v>
      </c>
      <c r="N15" s="6" t="s">
        <v>5</v>
      </c>
      <c r="O15" s="6"/>
      <c r="P15" s="6"/>
      <c r="Q15" s="6"/>
      <c r="R15" s="6"/>
      <c r="S15" s="6"/>
      <c r="T15" s="6"/>
      <c r="U15" s="6" t="s">
        <v>6</v>
      </c>
      <c r="V15" s="6" t="s">
        <v>4351</v>
      </c>
      <c r="W15" s="183" t="s">
        <v>94</v>
      </c>
      <c r="X15" s="183"/>
      <c r="Y15" s="5"/>
      <c r="Z15" s="5"/>
    </row>
    <row r="16" spans="1:26" ht="48" x14ac:dyDescent="0.2">
      <c r="A16" s="6">
        <v>7</v>
      </c>
      <c r="B16" s="161" t="s">
        <v>4387</v>
      </c>
      <c r="C16" s="8"/>
      <c r="D16" s="6" t="s">
        <v>27</v>
      </c>
      <c r="E16" s="9">
        <v>1022400665297</v>
      </c>
      <c r="F16" s="6" t="s">
        <v>91</v>
      </c>
      <c r="G16" s="6" t="s">
        <v>4</v>
      </c>
      <c r="H16" s="6">
        <v>24</v>
      </c>
      <c r="I16" s="6" t="s">
        <v>8</v>
      </c>
      <c r="J16" s="6" t="s">
        <v>7</v>
      </c>
      <c r="K16" s="6" t="s">
        <v>31</v>
      </c>
      <c r="L16" s="6">
        <v>6</v>
      </c>
      <c r="M16" s="6">
        <v>0.75</v>
      </c>
      <c r="N16" s="6" t="s">
        <v>5</v>
      </c>
      <c r="O16" s="6"/>
      <c r="P16" s="6"/>
      <c r="Q16" s="6"/>
      <c r="R16" s="6"/>
      <c r="S16" s="6"/>
      <c r="T16" s="6"/>
      <c r="U16" s="6"/>
      <c r="V16" s="6" t="s">
        <v>4351</v>
      </c>
      <c r="W16" s="183" t="s">
        <v>94</v>
      </c>
      <c r="X16" s="183"/>
      <c r="Y16" s="5"/>
      <c r="Z16" s="5"/>
    </row>
    <row r="17" spans="1:26" ht="15" customHeight="1" x14ac:dyDescent="0.2">
      <c r="A17" s="6"/>
      <c r="B17" s="7"/>
      <c r="C17" s="188" t="s">
        <v>32</v>
      </c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</row>
    <row r="18" spans="1:26" ht="48" x14ac:dyDescent="0.2">
      <c r="A18" s="6">
        <v>8</v>
      </c>
      <c r="B18" s="161" t="s">
        <v>4367</v>
      </c>
      <c r="C18" s="8" t="s">
        <v>4368</v>
      </c>
      <c r="D18" s="6" t="s">
        <v>27</v>
      </c>
      <c r="E18" s="9">
        <v>1022400665297</v>
      </c>
      <c r="F18" s="6" t="s">
        <v>91</v>
      </c>
      <c r="G18" s="6" t="s">
        <v>4</v>
      </c>
      <c r="H18" s="6">
        <v>16</v>
      </c>
      <c r="I18" s="6" t="s">
        <v>8</v>
      </c>
      <c r="J18" s="6" t="s">
        <v>7</v>
      </c>
      <c r="K18" s="6" t="s">
        <v>31</v>
      </c>
      <c r="L18" s="6">
        <v>4</v>
      </c>
      <c r="M18" s="6">
        <v>0.75</v>
      </c>
      <c r="N18" s="6" t="s">
        <v>5</v>
      </c>
      <c r="O18" s="6"/>
      <c r="P18" s="6"/>
      <c r="Q18" s="6"/>
      <c r="R18" s="6"/>
      <c r="S18" s="6"/>
      <c r="T18" s="6"/>
      <c r="U18" s="6"/>
      <c r="V18" s="6" t="s">
        <v>4351</v>
      </c>
      <c r="W18" s="183" t="s">
        <v>94</v>
      </c>
      <c r="X18" s="183"/>
      <c r="Y18" s="5"/>
      <c r="Z18" s="5"/>
    </row>
    <row r="19" spans="1:26" ht="48" x14ac:dyDescent="0.2">
      <c r="A19" s="6">
        <v>9</v>
      </c>
      <c r="B19" s="161" t="s">
        <v>4369</v>
      </c>
      <c r="C19" s="8" t="s">
        <v>4370</v>
      </c>
      <c r="D19" s="6" t="s">
        <v>27</v>
      </c>
      <c r="E19" s="9">
        <v>1022400665297</v>
      </c>
      <c r="F19" s="6" t="s">
        <v>91</v>
      </c>
      <c r="G19" s="6" t="s">
        <v>4</v>
      </c>
      <c r="H19" s="6">
        <v>16</v>
      </c>
      <c r="I19" s="6" t="s">
        <v>8</v>
      </c>
      <c r="J19" s="6" t="s">
        <v>7</v>
      </c>
      <c r="K19" s="6" t="s">
        <v>31</v>
      </c>
      <c r="L19" s="6">
        <v>4</v>
      </c>
      <c r="M19" s="6">
        <v>0.75</v>
      </c>
      <c r="N19" s="6" t="s">
        <v>5</v>
      </c>
      <c r="O19" s="6"/>
      <c r="P19" s="6"/>
      <c r="Q19" s="6"/>
      <c r="R19" s="6"/>
      <c r="S19" s="6"/>
      <c r="T19" s="6"/>
      <c r="U19" s="6"/>
      <c r="V19" s="6" t="s">
        <v>4351</v>
      </c>
      <c r="W19" s="183" t="s">
        <v>94</v>
      </c>
      <c r="X19" s="183"/>
      <c r="Y19" s="5"/>
      <c r="Z19" s="5"/>
    </row>
    <row r="20" spans="1:26" ht="48" x14ac:dyDescent="0.2">
      <c r="A20" s="6">
        <v>10</v>
      </c>
      <c r="B20" s="161" t="s">
        <v>35</v>
      </c>
      <c r="C20" s="8" t="s">
        <v>36</v>
      </c>
      <c r="D20" s="6" t="s">
        <v>27</v>
      </c>
      <c r="E20" s="9">
        <v>1022400665297</v>
      </c>
      <c r="F20" s="6" t="s">
        <v>91</v>
      </c>
      <c r="G20" s="6" t="s">
        <v>4</v>
      </c>
      <c r="H20" s="6">
        <v>43</v>
      </c>
      <c r="I20" s="6" t="s">
        <v>8</v>
      </c>
      <c r="J20" s="6" t="s">
        <v>7</v>
      </c>
      <c r="K20" s="6" t="s">
        <v>31</v>
      </c>
      <c r="L20" s="6">
        <v>5</v>
      </c>
      <c r="M20" s="6">
        <v>0.75</v>
      </c>
      <c r="N20" s="6" t="s">
        <v>5</v>
      </c>
      <c r="O20" s="6"/>
      <c r="P20" s="6"/>
      <c r="Q20" s="6"/>
      <c r="R20" s="6"/>
      <c r="S20" s="6"/>
      <c r="T20" s="6"/>
      <c r="U20" s="6" t="s">
        <v>6</v>
      </c>
      <c r="V20" s="6" t="s">
        <v>4351</v>
      </c>
      <c r="W20" s="183" t="s">
        <v>94</v>
      </c>
      <c r="X20" s="183"/>
      <c r="Y20" s="5"/>
      <c r="Z20" s="5"/>
    </row>
    <row r="21" spans="1:26" ht="48" x14ac:dyDescent="0.2">
      <c r="A21" s="6">
        <v>11</v>
      </c>
      <c r="B21" s="161" t="s">
        <v>40</v>
      </c>
      <c r="C21" s="8" t="s">
        <v>37</v>
      </c>
      <c r="D21" s="6" t="s">
        <v>27</v>
      </c>
      <c r="E21" s="9">
        <v>1022400665297</v>
      </c>
      <c r="F21" s="6" t="s">
        <v>91</v>
      </c>
      <c r="G21" s="6" t="s">
        <v>4</v>
      </c>
      <c r="H21" s="6">
        <v>17</v>
      </c>
      <c r="I21" s="6" t="s">
        <v>8</v>
      </c>
      <c r="J21" s="6" t="s">
        <v>7</v>
      </c>
      <c r="K21" s="6" t="s">
        <v>31</v>
      </c>
      <c r="L21" s="6">
        <v>5</v>
      </c>
      <c r="M21" s="6">
        <v>0.75</v>
      </c>
      <c r="N21" s="6" t="s">
        <v>5</v>
      </c>
      <c r="O21" s="6"/>
      <c r="P21" s="6"/>
      <c r="Q21" s="6"/>
      <c r="R21" s="6"/>
      <c r="S21" s="6"/>
      <c r="T21" s="6"/>
      <c r="U21" s="6" t="s">
        <v>6</v>
      </c>
      <c r="V21" s="6" t="s">
        <v>4351</v>
      </c>
      <c r="W21" s="183" t="s">
        <v>94</v>
      </c>
      <c r="X21" s="183"/>
      <c r="Y21" s="5"/>
      <c r="Z21" s="5"/>
    </row>
    <row r="22" spans="1:26" ht="48" x14ac:dyDescent="0.2">
      <c r="A22" s="6">
        <v>12</v>
      </c>
      <c r="B22" s="161" t="s">
        <v>41</v>
      </c>
      <c r="C22" s="8" t="s">
        <v>38</v>
      </c>
      <c r="D22" s="6" t="s">
        <v>27</v>
      </c>
      <c r="E22" s="9">
        <v>1022400665297</v>
      </c>
      <c r="F22" s="6" t="s">
        <v>91</v>
      </c>
      <c r="G22" s="6" t="s">
        <v>4</v>
      </c>
      <c r="H22" s="6">
        <v>16</v>
      </c>
      <c r="I22" s="6" t="s">
        <v>8</v>
      </c>
      <c r="J22" s="6" t="s">
        <v>7</v>
      </c>
      <c r="K22" s="6" t="s">
        <v>31</v>
      </c>
      <c r="L22" s="6">
        <v>3</v>
      </c>
      <c r="M22" s="6">
        <v>0.75</v>
      </c>
      <c r="N22" s="6" t="s">
        <v>5</v>
      </c>
      <c r="O22" s="6"/>
      <c r="P22" s="6"/>
      <c r="Q22" s="6"/>
      <c r="R22" s="6"/>
      <c r="S22" s="6"/>
      <c r="T22" s="6"/>
      <c r="U22" s="6" t="s">
        <v>6</v>
      </c>
      <c r="V22" s="6" t="s">
        <v>4351</v>
      </c>
      <c r="W22" s="183" t="s">
        <v>94</v>
      </c>
      <c r="X22" s="183"/>
      <c r="Y22" s="5"/>
      <c r="Z22" s="5"/>
    </row>
    <row r="23" spans="1:26" ht="48" x14ac:dyDescent="0.2">
      <c r="A23" s="6">
        <v>13</v>
      </c>
      <c r="B23" s="161" t="s">
        <v>42</v>
      </c>
      <c r="C23" s="8" t="s">
        <v>39</v>
      </c>
      <c r="D23" s="6" t="s">
        <v>27</v>
      </c>
      <c r="E23" s="9">
        <v>1022400665297</v>
      </c>
      <c r="F23" s="6" t="s">
        <v>91</v>
      </c>
      <c r="G23" s="6" t="s">
        <v>4</v>
      </c>
      <c r="H23" s="6">
        <v>17</v>
      </c>
      <c r="I23" s="6" t="s">
        <v>8</v>
      </c>
      <c r="J23" s="6" t="s">
        <v>7</v>
      </c>
      <c r="K23" s="6" t="s">
        <v>31</v>
      </c>
      <c r="L23" s="6">
        <v>3</v>
      </c>
      <c r="M23" s="6">
        <v>0.75</v>
      </c>
      <c r="N23" s="6" t="s">
        <v>5</v>
      </c>
      <c r="O23" s="6"/>
      <c r="P23" s="6"/>
      <c r="Q23" s="6"/>
      <c r="R23" s="6"/>
      <c r="S23" s="6"/>
      <c r="T23" s="6"/>
      <c r="U23" s="6" t="s">
        <v>6</v>
      </c>
      <c r="V23" s="6" t="s">
        <v>4351</v>
      </c>
      <c r="W23" s="183" t="s">
        <v>94</v>
      </c>
      <c r="X23" s="183"/>
      <c r="Y23" s="5"/>
      <c r="Z23" s="5"/>
    </row>
    <row r="24" spans="1:26" ht="24" customHeight="1" x14ac:dyDescent="0.2">
      <c r="A24" s="6"/>
      <c r="B24" s="7"/>
      <c r="C24" s="184" t="s">
        <v>43</v>
      </c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</row>
    <row r="25" spans="1:26" ht="48" x14ac:dyDescent="0.2">
      <c r="A25" s="6">
        <v>14</v>
      </c>
      <c r="B25" s="161" t="s">
        <v>95</v>
      </c>
      <c r="C25" s="8" t="s">
        <v>44</v>
      </c>
      <c r="D25" s="6" t="s">
        <v>27</v>
      </c>
      <c r="E25" s="9">
        <v>1022400665297</v>
      </c>
      <c r="F25" s="6" t="s">
        <v>91</v>
      </c>
      <c r="G25" s="6" t="s">
        <v>4</v>
      </c>
      <c r="H25" s="6">
        <v>18</v>
      </c>
      <c r="I25" s="6" t="s">
        <v>8</v>
      </c>
      <c r="J25" s="6" t="s">
        <v>7</v>
      </c>
      <c r="K25" s="6" t="s">
        <v>31</v>
      </c>
      <c r="L25" s="6">
        <v>5</v>
      </c>
      <c r="M25" s="6">
        <v>0.75</v>
      </c>
      <c r="N25" s="6" t="s">
        <v>5</v>
      </c>
      <c r="O25" s="6"/>
      <c r="P25" s="6"/>
      <c r="Q25" s="6"/>
      <c r="R25" s="6"/>
      <c r="S25" s="6"/>
      <c r="T25" s="6"/>
      <c r="U25" s="6" t="s">
        <v>6</v>
      </c>
      <c r="V25" s="6" t="s">
        <v>4351</v>
      </c>
      <c r="W25" s="183" t="s">
        <v>94</v>
      </c>
      <c r="X25" s="183"/>
      <c r="Y25" s="5"/>
      <c r="Z25" s="5"/>
    </row>
    <row r="26" spans="1:26" ht="48" x14ac:dyDescent="0.2">
      <c r="A26" s="6">
        <v>15</v>
      </c>
      <c r="B26" s="161" t="s">
        <v>96</v>
      </c>
      <c r="C26" s="8" t="s">
        <v>45</v>
      </c>
      <c r="D26" s="6" t="s">
        <v>27</v>
      </c>
      <c r="E26" s="9">
        <v>1022400665297</v>
      </c>
      <c r="F26" s="6" t="s">
        <v>91</v>
      </c>
      <c r="G26" s="6" t="s">
        <v>4</v>
      </c>
      <c r="H26" s="6">
        <v>32</v>
      </c>
      <c r="I26" s="6" t="s">
        <v>8</v>
      </c>
      <c r="J26" s="6" t="s">
        <v>7</v>
      </c>
      <c r="K26" s="6" t="s">
        <v>31</v>
      </c>
      <c r="L26" s="6">
        <v>5</v>
      </c>
      <c r="M26" s="6">
        <v>0.75</v>
      </c>
      <c r="N26" s="6" t="s">
        <v>5</v>
      </c>
      <c r="O26" s="6"/>
      <c r="P26" s="6"/>
      <c r="Q26" s="6"/>
      <c r="R26" s="6"/>
      <c r="S26" s="6"/>
      <c r="T26" s="6"/>
      <c r="U26" s="6" t="s">
        <v>6</v>
      </c>
      <c r="V26" s="6" t="s">
        <v>4351</v>
      </c>
      <c r="W26" s="183" t="s">
        <v>94</v>
      </c>
      <c r="X26" s="183"/>
      <c r="Y26" s="5"/>
      <c r="Z26" s="5"/>
    </row>
    <row r="27" spans="1:26" ht="48" x14ac:dyDescent="0.2">
      <c r="A27" s="6">
        <v>16</v>
      </c>
      <c r="B27" s="161" t="s">
        <v>97</v>
      </c>
      <c r="C27" s="8" t="s">
        <v>46</v>
      </c>
      <c r="D27" s="6" t="s">
        <v>27</v>
      </c>
      <c r="E27" s="9">
        <v>1022400665297</v>
      </c>
      <c r="F27" s="6" t="s">
        <v>91</v>
      </c>
      <c r="G27" s="6" t="s">
        <v>4</v>
      </c>
      <c r="H27" s="6">
        <v>21</v>
      </c>
      <c r="I27" s="6" t="s">
        <v>8</v>
      </c>
      <c r="J27" s="6" t="s">
        <v>7</v>
      </c>
      <c r="K27" s="6" t="s">
        <v>31</v>
      </c>
      <c r="L27" s="6">
        <v>5</v>
      </c>
      <c r="M27" s="6">
        <v>0.75</v>
      </c>
      <c r="N27" s="6" t="s">
        <v>5</v>
      </c>
      <c r="O27" s="6"/>
      <c r="P27" s="6"/>
      <c r="Q27" s="6"/>
      <c r="R27" s="6"/>
      <c r="S27" s="6"/>
      <c r="T27" s="6"/>
      <c r="U27" s="6" t="s">
        <v>6</v>
      </c>
      <c r="V27" s="6" t="s">
        <v>4351</v>
      </c>
      <c r="W27" s="183" t="s">
        <v>94</v>
      </c>
      <c r="X27" s="183"/>
      <c r="Y27" s="5"/>
      <c r="Z27" s="5"/>
    </row>
    <row r="28" spans="1:26" ht="48" x14ac:dyDescent="0.2">
      <c r="A28" s="6">
        <v>17</v>
      </c>
      <c r="B28" s="161" t="s">
        <v>98</v>
      </c>
      <c r="C28" s="8" t="s">
        <v>47</v>
      </c>
      <c r="D28" s="6" t="s">
        <v>27</v>
      </c>
      <c r="E28" s="9">
        <v>1022400665297</v>
      </c>
      <c r="F28" s="6" t="s">
        <v>91</v>
      </c>
      <c r="G28" s="6" t="s">
        <v>4</v>
      </c>
      <c r="H28" s="6">
        <v>32</v>
      </c>
      <c r="I28" s="6" t="s">
        <v>8</v>
      </c>
      <c r="J28" s="6" t="s">
        <v>7</v>
      </c>
      <c r="K28" s="6" t="s">
        <v>31</v>
      </c>
      <c r="L28" s="6">
        <v>5</v>
      </c>
      <c r="M28" s="6">
        <v>0.75</v>
      </c>
      <c r="N28" s="6" t="s">
        <v>5</v>
      </c>
      <c r="O28" s="6"/>
      <c r="P28" s="6"/>
      <c r="Q28" s="6"/>
      <c r="R28" s="6"/>
      <c r="S28" s="6"/>
      <c r="T28" s="6"/>
      <c r="U28" s="6" t="s">
        <v>6</v>
      </c>
      <c r="V28" s="6" t="s">
        <v>4351</v>
      </c>
      <c r="W28" s="183" t="s">
        <v>94</v>
      </c>
      <c r="X28" s="183"/>
      <c r="Y28" s="5"/>
      <c r="Z28" s="5"/>
    </row>
    <row r="29" spans="1:26" ht="24" customHeight="1" x14ac:dyDescent="0.2">
      <c r="A29" s="6"/>
      <c r="B29" s="7"/>
      <c r="C29" s="184" t="s">
        <v>48</v>
      </c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</row>
    <row r="30" spans="1:26" ht="54" customHeight="1" x14ac:dyDescent="0.2">
      <c r="A30" s="6">
        <v>18</v>
      </c>
      <c r="B30" s="161" t="s">
        <v>53</v>
      </c>
      <c r="C30" s="8" t="s">
        <v>49</v>
      </c>
      <c r="D30" s="6" t="s">
        <v>27</v>
      </c>
      <c r="E30" s="9">
        <v>1022400665297</v>
      </c>
      <c r="F30" s="6" t="s">
        <v>91</v>
      </c>
      <c r="G30" s="6" t="s">
        <v>4</v>
      </c>
      <c r="H30" s="6">
        <v>35</v>
      </c>
      <c r="I30" s="6" t="s">
        <v>8</v>
      </c>
      <c r="J30" s="6" t="s">
        <v>7</v>
      </c>
      <c r="K30" s="6" t="s">
        <v>31</v>
      </c>
      <c r="L30" s="6">
        <v>3</v>
      </c>
      <c r="M30" s="6">
        <v>0.75</v>
      </c>
      <c r="N30" s="6" t="s">
        <v>5</v>
      </c>
      <c r="O30" s="6"/>
      <c r="P30" s="6"/>
      <c r="Q30" s="6"/>
      <c r="R30" s="6"/>
      <c r="S30" s="6"/>
      <c r="T30" s="6"/>
      <c r="U30" s="6" t="s">
        <v>6</v>
      </c>
      <c r="V30" s="6" t="s">
        <v>4351</v>
      </c>
      <c r="W30" s="183" t="s">
        <v>94</v>
      </c>
      <c r="X30" s="183"/>
      <c r="Y30" s="5"/>
      <c r="Z30" s="5"/>
    </row>
    <row r="31" spans="1:26" ht="48" x14ac:dyDescent="0.2">
      <c r="A31" s="6">
        <v>19</v>
      </c>
      <c r="B31" s="161" t="s">
        <v>54</v>
      </c>
      <c r="C31" s="8" t="s">
        <v>50</v>
      </c>
      <c r="D31" s="6" t="s">
        <v>27</v>
      </c>
      <c r="E31" s="9">
        <v>1022400665297</v>
      </c>
      <c r="F31" s="6" t="s">
        <v>91</v>
      </c>
      <c r="G31" s="6" t="s">
        <v>4</v>
      </c>
      <c r="H31" s="6">
        <v>23</v>
      </c>
      <c r="I31" s="6" t="s">
        <v>8</v>
      </c>
      <c r="J31" s="6" t="s">
        <v>7</v>
      </c>
      <c r="K31" s="6" t="s">
        <v>31</v>
      </c>
      <c r="L31" s="6">
        <v>4</v>
      </c>
      <c r="M31" s="6">
        <v>0.75</v>
      </c>
      <c r="N31" s="6" t="s">
        <v>5</v>
      </c>
      <c r="O31" s="6"/>
      <c r="P31" s="6"/>
      <c r="Q31" s="6"/>
      <c r="R31" s="6"/>
      <c r="S31" s="6"/>
      <c r="T31" s="6"/>
      <c r="U31" s="6" t="s">
        <v>6</v>
      </c>
      <c r="V31" s="6" t="s">
        <v>4351</v>
      </c>
      <c r="W31" s="183" t="s">
        <v>94</v>
      </c>
      <c r="X31" s="183"/>
      <c r="Y31" s="5"/>
      <c r="Z31" s="5"/>
    </row>
    <row r="32" spans="1:26" ht="48" x14ac:dyDescent="0.2">
      <c r="A32" s="6">
        <v>20</v>
      </c>
      <c r="B32" s="161" t="s">
        <v>55</v>
      </c>
      <c r="C32" s="8" t="s">
        <v>51</v>
      </c>
      <c r="D32" s="6" t="s">
        <v>27</v>
      </c>
      <c r="E32" s="9">
        <v>1022400665297</v>
      </c>
      <c r="F32" s="6" t="s">
        <v>91</v>
      </c>
      <c r="G32" s="6" t="s">
        <v>4</v>
      </c>
      <c r="H32" s="6">
        <v>41</v>
      </c>
      <c r="I32" s="6" t="s">
        <v>8</v>
      </c>
      <c r="J32" s="6" t="s">
        <v>7</v>
      </c>
      <c r="K32" s="6" t="s">
        <v>31</v>
      </c>
      <c r="L32" s="6">
        <v>4</v>
      </c>
      <c r="M32" s="6">
        <v>0.75</v>
      </c>
      <c r="N32" s="6" t="s">
        <v>5</v>
      </c>
      <c r="O32" s="6"/>
      <c r="P32" s="6"/>
      <c r="Q32" s="6"/>
      <c r="R32" s="6"/>
      <c r="S32" s="6"/>
      <c r="T32" s="6"/>
      <c r="U32" s="6" t="s">
        <v>6</v>
      </c>
      <c r="V32" s="6" t="s">
        <v>4351</v>
      </c>
      <c r="W32" s="183" t="s">
        <v>94</v>
      </c>
      <c r="X32" s="183"/>
      <c r="Y32" s="5"/>
      <c r="Z32" s="5"/>
    </row>
    <row r="33" spans="1:26" ht="48" x14ac:dyDescent="0.2">
      <c r="A33" s="6">
        <v>21</v>
      </c>
      <c r="B33" s="161" t="s">
        <v>60</v>
      </c>
      <c r="C33" s="8" t="s">
        <v>52</v>
      </c>
      <c r="D33" s="6" t="s">
        <v>27</v>
      </c>
      <c r="E33" s="9">
        <v>1022400665297</v>
      </c>
      <c r="F33" s="6" t="s">
        <v>91</v>
      </c>
      <c r="G33" s="6" t="s">
        <v>4</v>
      </c>
      <c r="H33" s="6">
        <v>51</v>
      </c>
      <c r="I33" s="6" t="s">
        <v>8</v>
      </c>
      <c r="J33" s="6" t="s">
        <v>7</v>
      </c>
      <c r="K33" s="6" t="s">
        <v>31</v>
      </c>
      <c r="L33" s="6">
        <v>6</v>
      </c>
      <c r="M33" s="6">
        <v>0.75</v>
      </c>
      <c r="N33" s="6" t="s">
        <v>5</v>
      </c>
      <c r="O33" s="6"/>
      <c r="P33" s="6"/>
      <c r="Q33" s="6"/>
      <c r="R33" s="6"/>
      <c r="S33" s="6"/>
      <c r="T33" s="6"/>
      <c r="U33" s="6" t="s">
        <v>6</v>
      </c>
      <c r="V33" s="6" t="s">
        <v>4351</v>
      </c>
      <c r="W33" s="183" t="s">
        <v>94</v>
      </c>
      <c r="X33" s="183"/>
      <c r="Y33" s="5"/>
      <c r="Z33" s="5"/>
    </row>
    <row r="34" spans="1:26" ht="24" customHeight="1" x14ac:dyDescent="0.2">
      <c r="A34" s="6"/>
      <c r="B34" s="7"/>
      <c r="C34" s="184" t="s">
        <v>56</v>
      </c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</row>
    <row r="35" spans="1:26" ht="48" x14ac:dyDescent="0.2">
      <c r="A35" s="6">
        <v>22</v>
      </c>
      <c r="B35" s="161" t="s">
        <v>61</v>
      </c>
      <c r="C35" s="8" t="s">
        <v>57</v>
      </c>
      <c r="D35" s="6" t="s">
        <v>27</v>
      </c>
      <c r="E35" s="9">
        <v>1022400665297</v>
      </c>
      <c r="F35" s="6" t="s">
        <v>91</v>
      </c>
      <c r="G35" s="6" t="s">
        <v>4</v>
      </c>
      <c r="H35" s="6">
        <v>35</v>
      </c>
      <c r="I35" s="6" t="s">
        <v>8</v>
      </c>
      <c r="J35" s="6" t="s">
        <v>7</v>
      </c>
      <c r="K35" s="6" t="s">
        <v>31</v>
      </c>
      <c r="L35" s="6">
        <v>5</v>
      </c>
      <c r="M35" s="6">
        <v>0.75</v>
      </c>
      <c r="N35" s="6" t="s">
        <v>5</v>
      </c>
      <c r="O35" s="6"/>
      <c r="P35" s="6"/>
      <c r="Q35" s="6"/>
      <c r="R35" s="6"/>
      <c r="S35" s="6"/>
      <c r="T35" s="6"/>
      <c r="U35" s="6" t="s">
        <v>6</v>
      </c>
      <c r="V35" s="6" t="s">
        <v>4351</v>
      </c>
      <c r="W35" s="183" t="s">
        <v>94</v>
      </c>
      <c r="X35" s="183"/>
      <c r="Y35" s="5"/>
      <c r="Z35" s="5"/>
    </row>
    <row r="36" spans="1:26" ht="48" x14ac:dyDescent="0.2">
      <c r="A36" s="6">
        <v>23</v>
      </c>
      <c r="B36" s="161" t="s">
        <v>62</v>
      </c>
      <c r="C36" s="8" t="s">
        <v>58</v>
      </c>
      <c r="D36" s="6" t="s">
        <v>27</v>
      </c>
      <c r="E36" s="9">
        <v>1022400665297</v>
      </c>
      <c r="F36" s="6" t="s">
        <v>91</v>
      </c>
      <c r="G36" s="6" t="s">
        <v>4</v>
      </c>
      <c r="H36" s="6">
        <v>17</v>
      </c>
      <c r="I36" s="6" t="s">
        <v>8</v>
      </c>
      <c r="J36" s="6" t="s">
        <v>7</v>
      </c>
      <c r="K36" s="6" t="s">
        <v>31</v>
      </c>
      <c r="L36" s="6">
        <v>5</v>
      </c>
      <c r="M36" s="6">
        <v>0.75</v>
      </c>
      <c r="N36" s="6" t="s">
        <v>5</v>
      </c>
      <c r="O36" s="6"/>
      <c r="P36" s="6"/>
      <c r="Q36" s="6"/>
      <c r="R36" s="6"/>
      <c r="S36" s="6"/>
      <c r="T36" s="6"/>
      <c r="U36" s="6" t="s">
        <v>6</v>
      </c>
      <c r="V36" s="6" t="s">
        <v>4351</v>
      </c>
      <c r="W36" s="183" t="s">
        <v>94</v>
      </c>
      <c r="X36" s="183"/>
      <c r="Y36" s="5"/>
      <c r="Z36" s="5"/>
    </row>
    <row r="37" spans="1:26" ht="48" x14ac:dyDescent="0.2">
      <c r="A37" s="6">
        <v>24</v>
      </c>
      <c r="B37" s="161" t="s">
        <v>4376</v>
      </c>
      <c r="C37" s="8" t="s">
        <v>4377</v>
      </c>
      <c r="D37" s="6" t="s">
        <v>27</v>
      </c>
      <c r="E37" s="9">
        <v>1022400665297</v>
      </c>
      <c r="F37" s="6" t="s">
        <v>91</v>
      </c>
      <c r="G37" s="6" t="s">
        <v>4</v>
      </c>
      <c r="H37" s="6">
        <v>24</v>
      </c>
      <c r="I37" s="6" t="s">
        <v>8</v>
      </c>
      <c r="J37" s="6" t="s">
        <v>7</v>
      </c>
      <c r="K37" s="6" t="s">
        <v>31</v>
      </c>
      <c r="L37" s="6">
        <v>6</v>
      </c>
      <c r="M37" s="6">
        <v>0.75</v>
      </c>
      <c r="N37" s="6" t="s">
        <v>5</v>
      </c>
      <c r="O37" s="6"/>
      <c r="P37" s="6"/>
      <c r="Q37" s="6"/>
      <c r="R37" s="6"/>
      <c r="S37" s="6"/>
      <c r="T37" s="6"/>
      <c r="U37" s="6" t="s">
        <v>6</v>
      </c>
      <c r="V37" s="6" t="s">
        <v>4351</v>
      </c>
      <c r="W37" s="183" t="s">
        <v>94</v>
      </c>
      <c r="X37" s="183"/>
      <c r="Y37" s="5"/>
      <c r="Z37" s="5"/>
    </row>
    <row r="38" spans="1:26" ht="48" x14ac:dyDescent="0.2">
      <c r="A38" s="6">
        <v>25</v>
      </c>
      <c r="B38" s="161" t="s">
        <v>63</v>
      </c>
      <c r="C38" s="8" t="s">
        <v>59</v>
      </c>
      <c r="D38" s="6" t="s">
        <v>27</v>
      </c>
      <c r="E38" s="9">
        <v>1022400665297</v>
      </c>
      <c r="F38" s="6" t="s">
        <v>91</v>
      </c>
      <c r="G38" s="6" t="s">
        <v>4</v>
      </c>
      <c r="H38" s="6">
        <v>10</v>
      </c>
      <c r="I38" s="6" t="s">
        <v>8</v>
      </c>
      <c r="J38" s="6" t="s">
        <v>7</v>
      </c>
      <c r="K38" s="6" t="s">
        <v>31</v>
      </c>
      <c r="L38" s="6">
        <v>6</v>
      </c>
      <c r="M38" s="6">
        <v>0.75</v>
      </c>
      <c r="N38" s="6" t="s">
        <v>5</v>
      </c>
      <c r="O38" s="6"/>
      <c r="P38" s="6"/>
      <c r="Q38" s="6"/>
      <c r="R38" s="6"/>
      <c r="S38" s="6"/>
      <c r="T38" s="6"/>
      <c r="U38" s="6" t="s">
        <v>6</v>
      </c>
      <c r="V38" s="6" t="s">
        <v>4351</v>
      </c>
      <c r="W38" s="183" t="s">
        <v>94</v>
      </c>
      <c r="X38" s="183"/>
      <c r="Y38" s="5"/>
      <c r="Z38" s="5"/>
    </row>
    <row r="39" spans="1:26" ht="24" customHeight="1" x14ac:dyDescent="0.2">
      <c r="A39" s="6"/>
      <c r="B39" s="184" t="s">
        <v>64</v>
      </c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</row>
    <row r="40" spans="1:26" ht="48" x14ac:dyDescent="0.2">
      <c r="A40" s="6">
        <v>26</v>
      </c>
      <c r="B40" s="161" t="s">
        <v>65</v>
      </c>
      <c r="C40" s="8" t="s">
        <v>70</v>
      </c>
      <c r="D40" s="6" t="s">
        <v>27</v>
      </c>
      <c r="E40" s="9">
        <v>1022400665297</v>
      </c>
      <c r="F40" s="6" t="s">
        <v>91</v>
      </c>
      <c r="G40" s="6" t="s">
        <v>4</v>
      </c>
      <c r="H40" s="6">
        <v>32</v>
      </c>
      <c r="I40" s="6" t="s">
        <v>8</v>
      </c>
      <c r="J40" s="6" t="s">
        <v>7</v>
      </c>
      <c r="K40" s="6" t="s">
        <v>31</v>
      </c>
      <c r="L40" s="6">
        <v>5</v>
      </c>
      <c r="M40" s="6">
        <v>0.75</v>
      </c>
      <c r="N40" s="6" t="s">
        <v>5</v>
      </c>
      <c r="O40" s="6"/>
      <c r="P40" s="6"/>
      <c r="Q40" s="6"/>
      <c r="R40" s="6"/>
      <c r="S40" s="6"/>
      <c r="T40" s="6"/>
      <c r="U40" s="6" t="s">
        <v>6</v>
      </c>
      <c r="V40" s="6" t="s">
        <v>4351</v>
      </c>
      <c r="W40" s="183" t="s">
        <v>94</v>
      </c>
      <c r="X40" s="183"/>
      <c r="Y40" s="5"/>
      <c r="Z40" s="5"/>
    </row>
    <row r="41" spans="1:26" ht="48" x14ac:dyDescent="0.2">
      <c r="A41" s="6">
        <v>27</v>
      </c>
      <c r="B41" s="161" t="s">
        <v>66</v>
      </c>
      <c r="C41" s="8" t="s">
        <v>71</v>
      </c>
      <c r="D41" s="6" t="s">
        <v>27</v>
      </c>
      <c r="E41" s="9">
        <v>1022400665297</v>
      </c>
      <c r="F41" s="6" t="s">
        <v>91</v>
      </c>
      <c r="G41" s="6" t="s">
        <v>4</v>
      </c>
      <c r="H41" s="6">
        <v>25</v>
      </c>
      <c r="I41" s="6" t="s">
        <v>8</v>
      </c>
      <c r="J41" s="6" t="s">
        <v>7</v>
      </c>
      <c r="K41" s="6" t="s">
        <v>31</v>
      </c>
      <c r="L41" s="6">
        <v>5</v>
      </c>
      <c r="M41" s="6">
        <v>0.75</v>
      </c>
      <c r="N41" s="6" t="s">
        <v>5</v>
      </c>
      <c r="O41" s="6"/>
      <c r="P41" s="6"/>
      <c r="Q41" s="6"/>
      <c r="R41" s="6"/>
      <c r="S41" s="6"/>
      <c r="T41" s="6"/>
      <c r="U41" s="6" t="s">
        <v>6</v>
      </c>
      <c r="V41" s="6" t="s">
        <v>4351</v>
      </c>
      <c r="W41" s="183" t="s">
        <v>94</v>
      </c>
      <c r="X41" s="183"/>
      <c r="Y41" s="5"/>
      <c r="Z41" s="5"/>
    </row>
    <row r="42" spans="1:26" ht="48" x14ac:dyDescent="0.2">
      <c r="A42" s="6">
        <v>28</v>
      </c>
      <c r="B42" s="161" t="s">
        <v>67</v>
      </c>
      <c r="C42" s="8" t="s">
        <v>72</v>
      </c>
      <c r="D42" s="6" t="s">
        <v>27</v>
      </c>
      <c r="E42" s="9">
        <v>1022400665297</v>
      </c>
      <c r="F42" s="6" t="s">
        <v>91</v>
      </c>
      <c r="G42" s="6" t="s">
        <v>4</v>
      </c>
      <c r="H42" s="6">
        <v>28</v>
      </c>
      <c r="I42" s="6" t="s">
        <v>8</v>
      </c>
      <c r="J42" s="6" t="s">
        <v>7</v>
      </c>
      <c r="K42" s="6" t="s">
        <v>31</v>
      </c>
      <c r="L42" s="6">
        <v>5</v>
      </c>
      <c r="M42" s="6">
        <v>0.75</v>
      </c>
      <c r="N42" s="6" t="s">
        <v>5</v>
      </c>
      <c r="O42" s="6"/>
      <c r="P42" s="6"/>
      <c r="Q42" s="6"/>
      <c r="R42" s="6"/>
      <c r="S42" s="6"/>
      <c r="T42" s="6"/>
      <c r="U42" s="6" t="s">
        <v>6</v>
      </c>
      <c r="V42" s="6" t="s">
        <v>4351</v>
      </c>
      <c r="W42" s="183" t="s">
        <v>94</v>
      </c>
      <c r="X42" s="183"/>
      <c r="Y42" s="5"/>
      <c r="Z42" s="5"/>
    </row>
    <row r="43" spans="1:26" ht="48" x14ac:dyDescent="0.2">
      <c r="A43" s="6">
        <v>29</v>
      </c>
      <c r="B43" s="161" t="s">
        <v>68</v>
      </c>
      <c r="C43" s="8" t="s">
        <v>73</v>
      </c>
      <c r="D43" s="6" t="s">
        <v>27</v>
      </c>
      <c r="E43" s="9">
        <v>1022400665297</v>
      </c>
      <c r="F43" s="6" t="s">
        <v>91</v>
      </c>
      <c r="G43" s="6" t="s">
        <v>4</v>
      </c>
      <c r="H43" s="6">
        <v>18</v>
      </c>
      <c r="I43" s="6" t="s">
        <v>8</v>
      </c>
      <c r="J43" s="6" t="s">
        <v>7</v>
      </c>
      <c r="K43" s="6" t="s">
        <v>31</v>
      </c>
      <c r="L43" s="6">
        <v>5</v>
      </c>
      <c r="M43" s="6">
        <v>0.75</v>
      </c>
      <c r="N43" s="6" t="s">
        <v>5</v>
      </c>
      <c r="O43" s="6"/>
      <c r="P43" s="6"/>
      <c r="Q43" s="6"/>
      <c r="R43" s="6"/>
      <c r="S43" s="6"/>
      <c r="T43" s="6"/>
      <c r="U43" s="6" t="s">
        <v>6</v>
      </c>
      <c r="V43" s="6" t="s">
        <v>4351</v>
      </c>
      <c r="W43" s="183" t="s">
        <v>94</v>
      </c>
      <c r="X43" s="183"/>
      <c r="Y43" s="5"/>
      <c r="Z43" s="5"/>
    </row>
    <row r="44" spans="1:26" ht="48" x14ac:dyDescent="0.2">
      <c r="A44" s="6">
        <v>30</v>
      </c>
      <c r="B44" s="161" t="s">
        <v>69</v>
      </c>
      <c r="C44" s="8" t="s">
        <v>74</v>
      </c>
      <c r="D44" s="6" t="s">
        <v>27</v>
      </c>
      <c r="E44" s="9">
        <v>1022400665297</v>
      </c>
      <c r="F44" s="6" t="s">
        <v>91</v>
      </c>
      <c r="G44" s="6" t="s">
        <v>4</v>
      </c>
      <c r="H44" s="6">
        <v>16</v>
      </c>
      <c r="I44" s="6" t="s">
        <v>8</v>
      </c>
      <c r="J44" s="6" t="s">
        <v>7</v>
      </c>
      <c r="K44" s="6" t="s">
        <v>31</v>
      </c>
      <c r="L44" s="6">
        <v>5</v>
      </c>
      <c r="M44" s="6">
        <v>0.75</v>
      </c>
      <c r="N44" s="6" t="s">
        <v>5</v>
      </c>
      <c r="O44" s="6"/>
      <c r="P44" s="6"/>
      <c r="Q44" s="6"/>
      <c r="R44" s="6"/>
      <c r="S44" s="6"/>
      <c r="T44" s="6"/>
      <c r="U44" s="6" t="s">
        <v>6</v>
      </c>
      <c r="V44" s="6" t="s">
        <v>4351</v>
      </c>
      <c r="W44" s="183" t="s">
        <v>94</v>
      </c>
      <c r="X44" s="183"/>
      <c r="Y44" s="5"/>
      <c r="Z44" s="5"/>
    </row>
    <row r="45" spans="1:26" ht="48" x14ac:dyDescent="0.2">
      <c r="A45" s="6">
        <v>31</v>
      </c>
      <c r="B45" s="161" t="s">
        <v>4349</v>
      </c>
      <c r="C45" s="8" t="s">
        <v>4350</v>
      </c>
      <c r="D45" s="6" t="s">
        <v>27</v>
      </c>
      <c r="E45" s="9">
        <v>1022400665297</v>
      </c>
      <c r="F45" s="6" t="s">
        <v>91</v>
      </c>
      <c r="G45" s="6" t="s">
        <v>4</v>
      </c>
      <c r="H45" s="6">
        <v>6</v>
      </c>
      <c r="I45" s="6" t="s">
        <v>8</v>
      </c>
      <c r="J45" s="6" t="s">
        <v>7</v>
      </c>
      <c r="K45" s="6" t="s">
        <v>31</v>
      </c>
      <c r="L45" s="6">
        <v>4</v>
      </c>
      <c r="M45" s="6">
        <v>0.75</v>
      </c>
      <c r="N45" s="6" t="s">
        <v>5</v>
      </c>
      <c r="O45" s="6"/>
      <c r="P45" s="6"/>
      <c r="Q45" s="6"/>
      <c r="R45" s="6"/>
      <c r="S45" s="6"/>
      <c r="T45" s="6"/>
      <c r="U45" s="6" t="s">
        <v>6</v>
      </c>
      <c r="V45" s="6" t="s">
        <v>4351</v>
      </c>
      <c r="W45" s="183" t="s">
        <v>94</v>
      </c>
      <c r="X45" s="183"/>
      <c r="Y45" s="5"/>
      <c r="Z45" s="5"/>
    </row>
    <row r="46" spans="1:26" ht="48" x14ac:dyDescent="0.2">
      <c r="A46" s="6">
        <v>32</v>
      </c>
      <c r="B46" s="161" t="s">
        <v>4421</v>
      </c>
      <c r="C46" s="8" t="s">
        <v>4352</v>
      </c>
      <c r="D46" s="6" t="s">
        <v>27</v>
      </c>
      <c r="E46" s="9">
        <v>1022400665297</v>
      </c>
      <c r="F46" s="6" t="s">
        <v>91</v>
      </c>
      <c r="G46" s="6" t="s">
        <v>4</v>
      </c>
      <c r="H46" s="6">
        <v>14</v>
      </c>
      <c r="I46" s="6" t="s">
        <v>8</v>
      </c>
      <c r="J46" s="6" t="s">
        <v>7</v>
      </c>
      <c r="K46" s="6" t="s">
        <v>31</v>
      </c>
      <c r="L46" s="6">
        <v>4</v>
      </c>
      <c r="M46" s="6">
        <v>0.75</v>
      </c>
      <c r="N46" s="6" t="s">
        <v>5</v>
      </c>
      <c r="O46" s="6"/>
      <c r="P46" s="6"/>
      <c r="Q46" s="6"/>
      <c r="R46" s="6"/>
      <c r="S46" s="6"/>
      <c r="T46" s="6"/>
      <c r="U46" s="6"/>
      <c r="V46" s="6" t="s">
        <v>4351</v>
      </c>
      <c r="W46" s="183" t="s">
        <v>94</v>
      </c>
      <c r="X46" s="183"/>
      <c r="Y46" s="5"/>
      <c r="Z46" s="5"/>
    </row>
    <row r="47" spans="1:26" ht="48" x14ac:dyDescent="0.2">
      <c r="A47" s="6">
        <v>33</v>
      </c>
      <c r="B47" s="161" t="s">
        <v>4354</v>
      </c>
      <c r="C47" s="8" t="s">
        <v>4353</v>
      </c>
      <c r="D47" s="6" t="s">
        <v>27</v>
      </c>
      <c r="E47" s="9">
        <v>1022400665297</v>
      </c>
      <c r="F47" s="6" t="s">
        <v>91</v>
      </c>
      <c r="G47" s="6" t="s">
        <v>4</v>
      </c>
      <c r="H47" s="6">
        <v>19</v>
      </c>
      <c r="I47" s="6" t="s">
        <v>8</v>
      </c>
      <c r="J47" s="6" t="s">
        <v>7</v>
      </c>
      <c r="K47" s="6" t="s">
        <v>31</v>
      </c>
      <c r="L47" s="6">
        <v>6</v>
      </c>
      <c r="M47" s="6">
        <v>0.75</v>
      </c>
      <c r="N47" s="6" t="s">
        <v>5</v>
      </c>
      <c r="O47" s="6"/>
      <c r="P47" s="6"/>
      <c r="Q47" s="6"/>
      <c r="R47" s="6"/>
      <c r="S47" s="6"/>
      <c r="T47" s="6"/>
      <c r="U47" s="6"/>
      <c r="V47" s="6" t="s">
        <v>4351</v>
      </c>
      <c r="W47" s="183" t="s">
        <v>94</v>
      </c>
      <c r="X47" s="183"/>
      <c r="Y47" s="5"/>
      <c r="Z47" s="5"/>
    </row>
    <row r="48" spans="1:26" ht="48" x14ac:dyDescent="0.2">
      <c r="A48" s="6">
        <v>34</v>
      </c>
      <c r="B48" s="161" t="s">
        <v>4355</v>
      </c>
      <c r="C48" s="8" t="s">
        <v>4356</v>
      </c>
      <c r="D48" s="6" t="s">
        <v>27</v>
      </c>
      <c r="E48" s="9">
        <v>1022400665297</v>
      </c>
      <c r="F48" s="6" t="s">
        <v>91</v>
      </c>
      <c r="G48" s="6" t="s">
        <v>4</v>
      </c>
      <c r="H48" s="6">
        <v>11</v>
      </c>
      <c r="I48" s="6" t="s">
        <v>8</v>
      </c>
      <c r="J48" s="6" t="s">
        <v>7</v>
      </c>
      <c r="K48" s="6" t="s">
        <v>31</v>
      </c>
      <c r="L48" s="6">
        <v>6</v>
      </c>
      <c r="M48" s="6">
        <v>0.75</v>
      </c>
      <c r="N48" s="6" t="s">
        <v>5</v>
      </c>
      <c r="O48" s="6"/>
      <c r="P48" s="6"/>
      <c r="Q48" s="6"/>
      <c r="R48" s="6"/>
      <c r="S48" s="6"/>
      <c r="T48" s="6"/>
      <c r="U48" s="6"/>
      <c r="V48" s="6" t="s">
        <v>4351</v>
      </c>
      <c r="W48" s="183" t="s">
        <v>94</v>
      </c>
      <c r="X48" s="183"/>
      <c r="Y48" s="5"/>
      <c r="Z48" s="5"/>
    </row>
    <row r="49" spans="1:26" ht="24" customHeight="1" x14ac:dyDescent="0.2">
      <c r="A49" s="6"/>
      <c r="B49" s="184" t="s">
        <v>75</v>
      </c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</row>
    <row r="50" spans="1:26" ht="48" x14ac:dyDescent="0.2">
      <c r="A50" s="6">
        <v>35</v>
      </c>
      <c r="B50" s="161" t="s">
        <v>83</v>
      </c>
      <c r="C50" s="8" t="s">
        <v>76</v>
      </c>
      <c r="D50" s="6" t="s">
        <v>27</v>
      </c>
      <c r="E50" s="9">
        <v>1022400665297</v>
      </c>
      <c r="F50" s="6" t="s">
        <v>91</v>
      </c>
      <c r="G50" s="6" t="s">
        <v>4</v>
      </c>
      <c r="H50" s="6">
        <v>7</v>
      </c>
      <c r="I50" s="6" t="s">
        <v>8</v>
      </c>
      <c r="J50" s="6" t="s">
        <v>7</v>
      </c>
      <c r="K50" s="6" t="s">
        <v>31</v>
      </c>
      <c r="L50" s="6">
        <v>2</v>
      </c>
      <c r="M50" s="6">
        <v>0.75</v>
      </c>
      <c r="N50" s="6" t="s">
        <v>5</v>
      </c>
      <c r="O50" s="6"/>
      <c r="P50" s="6"/>
      <c r="Q50" s="6"/>
      <c r="R50" s="6"/>
      <c r="S50" s="6"/>
      <c r="T50" s="6"/>
      <c r="U50" s="6" t="s">
        <v>6</v>
      </c>
      <c r="V50" s="6" t="s">
        <v>4351</v>
      </c>
      <c r="W50" s="183" t="s">
        <v>94</v>
      </c>
      <c r="X50" s="183"/>
      <c r="Y50" s="5"/>
      <c r="Z50" s="5"/>
    </row>
    <row r="51" spans="1:26" ht="48" x14ac:dyDescent="0.2">
      <c r="A51" s="6">
        <v>36</v>
      </c>
      <c r="B51" s="161" t="s">
        <v>84</v>
      </c>
      <c r="C51" s="8" t="s">
        <v>77</v>
      </c>
      <c r="D51" s="6" t="s">
        <v>27</v>
      </c>
      <c r="E51" s="9">
        <v>1022400665297</v>
      </c>
      <c r="F51" s="6" t="s">
        <v>91</v>
      </c>
      <c r="G51" s="6" t="s">
        <v>4</v>
      </c>
      <c r="H51" s="6">
        <v>29</v>
      </c>
      <c r="I51" s="6" t="s">
        <v>8</v>
      </c>
      <c r="J51" s="6" t="s">
        <v>7</v>
      </c>
      <c r="K51" s="6" t="s">
        <v>31</v>
      </c>
      <c r="L51" s="6">
        <v>2</v>
      </c>
      <c r="M51" s="6">
        <v>0.75</v>
      </c>
      <c r="N51" s="6" t="s">
        <v>5</v>
      </c>
      <c r="O51" s="6"/>
      <c r="P51" s="6"/>
      <c r="Q51" s="6"/>
      <c r="R51" s="6"/>
      <c r="S51" s="6"/>
      <c r="T51" s="6"/>
      <c r="U51" s="6" t="s">
        <v>6</v>
      </c>
      <c r="V51" s="6" t="s">
        <v>4351</v>
      </c>
      <c r="W51" s="183" t="s">
        <v>94</v>
      </c>
      <c r="X51" s="183"/>
      <c r="Y51" s="5"/>
      <c r="Z51" s="5"/>
    </row>
    <row r="52" spans="1:26" ht="48" x14ac:dyDescent="0.2">
      <c r="A52" s="6">
        <v>37</v>
      </c>
      <c r="B52" s="161" t="s">
        <v>4362</v>
      </c>
      <c r="C52" s="8" t="s">
        <v>4363</v>
      </c>
      <c r="D52" s="6" t="s">
        <v>27</v>
      </c>
      <c r="E52" s="9">
        <v>1022400665297</v>
      </c>
      <c r="F52" s="6" t="s">
        <v>91</v>
      </c>
      <c r="G52" s="6" t="s">
        <v>4</v>
      </c>
      <c r="H52" s="6">
        <v>24</v>
      </c>
      <c r="I52" s="6" t="s">
        <v>8</v>
      </c>
      <c r="J52" s="6" t="s">
        <v>7</v>
      </c>
      <c r="K52" s="6" t="s">
        <v>31</v>
      </c>
      <c r="L52" s="6">
        <v>6</v>
      </c>
      <c r="M52" s="6">
        <v>0.75</v>
      </c>
      <c r="N52" s="6" t="s">
        <v>5</v>
      </c>
      <c r="O52" s="6"/>
      <c r="P52" s="6"/>
      <c r="Q52" s="6"/>
      <c r="R52" s="6"/>
      <c r="S52" s="6"/>
      <c r="T52" s="6"/>
      <c r="U52" s="6"/>
      <c r="V52" s="6" t="s">
        <v>4351</v>
      </c>
      <c r="W52" s="183" t="s">
        <v>94</v>
      </c>
      <c r="X52" s="183"/>
      <c r="Y52" s="5"/>
      <c r="Z52" s="5"/>
    </row>
    <row r="53" spans="1:26" ht="24" customHeight="1" x14ac:dyDescent="0.2">
      <c r="A53" s="6"/>
      <c r="B53" s="184" t="s">
        <v>82</v>
      </c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</row>
    <row r="54" spans="1:26" ht="48" x14ac:dyDescent="0.2">
      <c r="A54" s="6">
        <v>38</v>
      </c>
      <c r="B54" s="161" t="s">
        <v>85</v>
      </c>
      <c r="C54" s="8" t="s">
        <v>78</v>
      </c>
      <c r="D54" s="6" t="s">
        <v>27</v>
      </c>
      <c r="E54" s="9">
        <v>1022400665297</v>
      </c>
      <c r="F54" s="6" t="s">
        <v>91</v>
      </c>
      <c r="G54" s="6" t="s">
        <v>4</v>
      </c>
      <c r="H54" s="6">
        <v>55</v>
      </c>
      <c r="I54" s="6" t="s">
        <v>8</v>
      </c>
      <c r="J54" s="6" t="s">
        <v>7</v>
      </c>
      <c r="K54" s="6" t="s">
        <v>31</v>
      </c>
      <c r="L54" s="6">
        <v>3</v>
      </c>
      <c r="M54" s="6">
        <v>0.75</v>
      </c>
      <c r="N54" s="6" t="s">
        <v>5</v>
      </c>
      <c r="O54" s="6"/>
      <c r="P54" s="6"/>
      <c r="Q54" s="6"/>
      <c r="R54" s="6"/>
      <c r="S54" s="6"/>
      <c r="T54" s="6"/>
      <c r="U54" s="6" t="s">
        <v>6</v>
      </c>
      <c r="V54" s="6" t="s">
        <v>4351</v>
      </c>
      <c r="W54" s="183" t="s">
        <v>94</v>
      </c>
      <c r="X54" s="183"/>
      <c r="Y54" s="5"/>
      <c r="Z54" s="5"/>
    </row>
    <row r="55" spans="1:26" ht="48" x14ac:dyDescent="0.2">
      <c r="A55" s="6">
        <v>39</v>
      </c>
      <c r="B55" s="161" t="s">
        <v>86</v>
      </c>
      <c r="C55" s="8" t="s">
        <v>89</v>
      </c>
      <c r="D55" s="6" t="s">
        <v>27</v>
      </c>
      <c r="E55" s="9">
        <v>1022400665297</v>
      </c>
      <c r="F55" s="6" t="s">
        <v>91</v>
      </c>
      <c r="G55" s="6" t="s">
        <v>4</v>
      </c>
      <c r="H55" s="6">
        <v>18</v>
      </c>
      <c r="I55" s="6" t="s">
        <v>8</v>
      </c>
      <c r="J55" s="6" t="s">
        <v>7</v>
      </c>
      <c r="K55" s="6" t="s">
        <v>31</v>
      </c>
      <c r="L55" s="6">
        <v>3</v>
      </c>
      <c r="M55" s="6">
        <v>0.75</v>
      </c>
      <c r="N55" s="6" t="s">
        <v>5</v>
      </c>
      <c r="O55" s="6"/>
      <c r="P55" s="6"/>
      <c r="Q55" s="6"/>
      <c r="R55" s="6"/>
      <c r="S55" s="6"/>
      <c r="T55" s="6"/>
      <c r="U55" s="6" t="s">
        <v>6</v>
      </c>
      <c r="V55" s="6" t="s">
        <v>4351</v>
      </c>
      <c r="W55" s="183" t="s">
        <v>94</v>
      </c>
      <c r="X55" s="183"/>
      <c r="Y55" s="5"/>
      <c r="Z55" s="5"/>
    </row>
    <row r="56" spans="1:26" ht="48" x14ac:dyDescent="0.2">
      <c r="A56" s="6">
        <v>40</v>
      </c>
      <c r="B56" s="161" t="s">
        <v>87</v>
      </c>
      <c r="C56" s="8" t="s">
        <v>79</v>
      </c>
      <c r="D56" s="6" t="s">
        <v>27</v>
      </c>
      <c r="E56" s="9">
        <v>1022400665297</v>
      </c>
      <c r="F56" s="6" t="s">
        <v>91</v>
      </c>
      <c r="G56" s="6" t="s">
        <v>4</v>
      </c>
      <c r="H56" s="6">
        <v>26</v>
      </c>
      <c r="I56" s="6" t="s">
        <v>8</v>
      </c>
      <c r="J56" s="6" t="s">
        <v>7</v>
      </c>
      <c r="K56" s="6" t="s">
        <v>31</v>
      </c>
      <c r="L56" s="6">
        <v>3</v>
      </c>
      <c r="M56" s="6">
        <v>0.75</v>
      </c>
      <c r="N56" s="6" t="s">
        <v>5</v>
      </c>
      <c r="O56" s="6"/>
      <c r="P56" s="6"/>
      <c r="Q56" s="6"/>
      <c r="R56" s="6"/>
      <c r="S56" s="6"/>
      <c r="T56" s="6"/>
      <c r="U56" s="6" t="s">
        <v>6</v>
      </c>
      <c r="V56" s="6" t="s">
        <v>4351</v>
      </c>
      <c r="W56" s="183" t="s">
        <v>94</v>
      </c>
      <c r="X56" s="183"/>
      <c r="Y56" s="5"/>
      <c r="Z56" s="5"/>
    </row>
    <row r="57" spans="1:26" ht="48" x14ac:dyDescent="0.2">
      <c r="A57" s="6">
        <v>41</v>
      </c>
      <c r="B57" s="161" t="s">
        <v>88</v>
      </c>
      <c r="C57" s="8" t="s">
        <v>80</v>
      </c>
      <c r="D57" s="6" t="s">
        <v>27</v>
      </c>
      <c r="E57" s="9">
        <v>1022400665297</v>
      </c>
      <c r="F57" s="6" t="s">
        <v>91</v>
      </c>
      <c r="G57" s="6" t="s">
        <v>4</v>
      </c>
      <c r="H57" s="6">
        <v>17</v>
      </c>
      <c r="I57" s="6" t="s">
        <v>8</v>
      </c>
      <c r="J57" s="6" t="s">
        <v>7</v>
      </c>
      <c r="K57" s="6" t="s">
        <v>31</v>
      </c>
      <c r="L57" s="6">
        <v>3</v>
      </c>
      <c r="M57" s="6">
        <v>0.75</v>
      </c>
      <c r="N57" s="6" t="s">
        <v>5</v>
      </c>
      <c r="O57" s="6"/>
      <c r="P57" s="6"/>
      <c r="Q57" s="6"/>
      <c r="R57" s="6"/>
      <c r="S57" s="6"/>
      <c r="T57" s="6"/>
      <c r="U57" s="6" t="s">
        <v>6</v>
      </c>
      <c r="V57" s="6" t="s">
        <v>4351</v>
      </c>
      <c r="W57" s="183" t="s">
        <v>94</v>
      </c>
      <c r="X57" s="183"/>
      <c r="Y57" s="5"/>
      <c r="Z57" s="5"/>
    </row>
    <row r="58" spans="1:26" ht="48" x14ac:dyDescent="0.2">
      <c r="A58" s="6">
        <v>42</v>
      </c>
      <c r="B58" s="161" t="s">
        <v>90</v>
      </c>
      <c r="C58" s="8" t="s">
        <v>81</v>
      </c>
      <c r="D58" s="6" t="s">
        <v>27</v>
      </c>
      <c r="E58" s="9">
        <v>1022400665297</v>
      </c>
      <c r="F58" s="6" t="s">
        <v>91</v>
      </c>
      <c r="G58" s="6" t="s">
        <v>4</v>
      </c>
      <c r="H58" s="6">
        <v>64</v>
      </c>
      <c r="I58" s="6" t="s">
        <v>8</v>
      </c>
      <c r="J58" s="6" t="s">
        <v>7</v>
      </c>
      <c r="K58" s="6" t="s">
        <v>31</v>
      </c>
      <c r="L58" s="6">
        <v>6</v>
      </c>
      <c r="M58" s="6">
        <v>0.75</v>
      </c>
      <c r="N58" s="6" t="s">
        <v>5</v>
      </c>
      <c r="O58" s="6"/>
      <c r="P58" s="6"/>
      <c r="Q58" s="6"/>
      <c r="R58" s="6"/>
      <c r="S58" s="6"/>
      <c r="T58" s="6"/>
      <c r="U58" s="6" t="s">
        <v>6</v>
      </c>
      <c r="V58" s="6" t="s">
        <v>4351</v>
      </c>
      <c r="W58" s="183" t="s">
        <v>94</v>
      </c>
      <c r="X58" s="183"/>
      <c r="Y58" s="5"/>
      <c r="Z58" s="5"/>
    </row>
    <row r="59" spans="1:26" ht="48" x14ac:dyDescent="0.2">
      <c r="A59" s="5">
        <v>43</v>
      </c>
      <c r="B59" s="161" t="s">
        <v>4357</v>
      </c>
      <c r="C59" s="158" t="s">
        <v>4358</v>
      </c>
      <c r="D59" s="6" t="s">
        <v>27</v>
      </c>
      <c r="E59" s="9">
        <v>1022400665297</v>
      </c>
      <c r="F59" s="6" t="s">
        <v>4359</v>
      </c>
      <c r="G59" s="6" t="s">
        <v>4</v>
      </c>
      <c r="H59" s="5">
        <v>16</v>
      </c>
      <c r="I59" s="5" t="s">
        <v>8</v>
      </c>
      <c r="J59" s="5" t="s">
        <v>7</v>
      </c>
      <c r="K59" s="5" t="s">
        <v>31</v>
      </c>
      <c r="L59" s="5">
        <v>4</v>
      </c>
      <c r="M59" s="5">
        <v>0.75</v>
      </c>
      <c r="N59" s="5" t="s">
        <v>5</v>
      </c>
      <c r="O59" s="5"/>
      <c r="P59" s="5"/>
      <c r="Q59" s="5"/>
      <c r="R59" s="5"/>
      <c r="S59" s="5"/>
      <c r="T59" s="5"/>
      <c r="U59" s="5"/>
      <c r="V59" s="6" t="s">
        <v>4351</v>
      </c>
      <c r="W59" s="183" t="s">
        <v>94</v>
      </c>
      <c r="X59" s="183"/>
      <c r="Y59" s="5"/>
      <c r="Z59" s="5"/>
    </row>
    <row r="60" spans="1:26" ht="48" x14ac:dyDescent="0.2">
      <c r="A60" s="5">
        <v>44</v>
      </c>
      <c r="B60" s="161" t="s">
        <v>4360</v>
      </c>
      <c r="C60" s="158" t="s">
        <v>4361</v>
      </c>
      <c r="D60" s="6" t="s">
        <v>27</v>
      </c>
      <c r="E60" s="9">
        <v>1022400665297</v>
      </c>
      <c r="F60" s="6" t="s">
        <v>91</v>
      </c>
      <c r="G60" s="6" t="s">
        <v>4</v>
      </c>
      <c r="H60" s="5">
        <v>16</v>
      </c>
      <c r="I60" s="5" t="s">
        <v>8</v>
      </c>
      <c r="J60" s="5" t="s">
        <v>7</v>
      </c>
      <c r="K60" s="5" t="s">
        <v>31</v>
      </c>
      <c r="L60" s="5">
        <v>4</v>
      </c>
      <c r="M60" s="5">
        <v>0.75</v>
      </c>
      <c r="N60" s="5" t="s">
        <v>5</v>
      </c>
      <c r="O60" s="5"/>
      <c r="P60" s="5"/>
      <c r="Q60" s="5"/>
      <c r="R60" s="5"/>
      <c r="S60" s="5"/>
      <c r="T60" s="5"/>
      <c r="U60" s="5"/>
      <c r="V60" s="6" t="s">
        <v>4351</v>
      </c>
      <c r="W60" s="183" t="s">
        <v>94</v>
      </c>
      <c r="X60" s="183"/>
      <c r="Y60" s="5"/>
      <c r="Z60" s="5"/>
    </row>
    <row r="61" spans="1:26" ht="24" customHeight="1" x14ac:dyDescent="0.2">
      <c r="A61" s="6"/>
      <c r="B61" s="184" t="s">
        <v>4364</v>
      </c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</row>
    <row r="62" spans="1:26" ht="48" x14ac:dyDescent="0.2">
      <c r="A62" s="6">
        <v>45</v>
      </c>
      <c r="B62" s="161" t="s">
        <v>4365</v>
      </c>
      <c r="C62" s="8" t="s">
        <v>4366</v>
      </c>
      <c r="D62" s="6" t="s">
        <v>27</v>
      </c>
      <c r="E62" s="9">
        <v>1022400665297</v>
      </c>
      <c r="F62" s="6" t="s">
        <v>91</v>
      </c>
      <c r="G62" s="6" t="s">
        <v>4</v>
      </c>
      <c r="H62" s="5">
        <v>24</v>
      </c>
      <c r="I62" s="5" t="s">
        <v>8</v>
      </c>
      <c r="J62" s="5" t="s">
        <v>7</v>
      </c>
      <c r="K62" s="5" t="s">
        <v>31</v>
      </c>
      <c r="L62" s="5">
        <v>6</v>
      </c>
      <c r="M62" s="5">
        <v>0.75</v>
      </c>
      <c r="N62" s="5" t="s">
        <v>5</v>
      </c>
      <c r="O62" s="6"/>
      <c r="P62" s="6"/>
      <c r="Q62" s="6"/>
      <c r="R62" s="6"/>
      <c r="S62" s="6"/>
      <c r="T62" s="6"/>
      <c r="U62" s="6"/>
      <c r="V62" s="6" t="s">
        <v>4351</v>
      </c>
      <c r="W62" s="183" t="s">
        <v>94</v>
      </c>
      <c r="X62" s="183"/>
      <c r="Y62" s="5"/>
      <c r="Z62" s="5"/>
    </row>
    <row r="63" spans="1:26" ht="24" customHeight="1" x14ac:dyDescent="0.2">
      <c r="A63" s="6"/>
      <c r="B63" s="184" t="s">
        <v>4373</v>
      </c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</row>
    <row r="64" spans="1:26" ht="48" x14ac:dyDescent="0.2">
      <c r="A64" s="6">
        <v>46</v>
      </c>
      <c r="B64" s="161" t="s">
        <v>4374</v>
      </c>
      <c r="C64" s="8" t="s">
        <v>4375</v>
      </c>
      <c r="D64" s="6" t="s">
        <v>27</v>
      </c>
      <c r="E64" s="9">
        <v>1022400665297</v>
      </c>
      <c r="F64" s="6" t="s">
        <v>91</v>
      </c>
      <c r="G64" s="6" t="s">
        <v>4</v>
      </c>
      <c r="H64" s="5">
        <v>24</v>
      </c>
      <c r="I64" s="5" t="s">
        <v>8</v>
      </c>
      <c r="J64" s="5" t="s">
        <v>7</v>
      </c>
      <c r="K64" s="5" t="s">
        <v>31</v>
      </c>
      <c r="L64" s="5">
        <v>6</v>
      </c>
      <c r="M64" s="5">
        <v>0.75</v>
      </c>
      <c r="N64" s="5" t="s">
        <v>5</v>
      </c>
      <c r="O64" s="6"/>
      <c r="P64" s="6"/>
      <c r="Q64" s="6"/>
      <c r="R64" s="6"/>
      <c r="S64" s="6"/>
      <c r="T64" s="6"/>
      <c r="U64" s="6"/>
      <c r="V64" s="6" t="s">
        <v>4351</v>
      </c>
      <c r="W64" s="183" t="s">
        <v>94</v>
      </c>
      <c r="X64" s="183"/>
      <c r="Y64" s="5"/>
      <c r="Z64" s="5"/>
    </row>
    <row r="65" spans="1:26" ht="24" customHeight="1" x14ac:dyDescent="0.2">
      <c r="A65" s="6"/>
      <c r="B65" s="184" t="s">
        <v>4378</v>
      </c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</row>
    <row r="66" spans="1:26" ht="48" x14ac:dyDescent="0.2">
      <c r="A66" s="6">
        <v>47</v>
      </c>
      <c r="B66" s="161" t="s">
        <v>4379</v>
      </c>
      <c r="C66" s="8" t="s">
        <v>4380</v>
      </c>
      <c r="D66" s="6" t="s">
        <v>27</v>
      </c>
      <c r="E66" s="9">
        <v>1022400665297</v>
      </c>
      <c r="F66" s="6" t="s">
        <v>91</v>
      </c>
      <c r="G66" s="6" t="s">
        <v>4</v>
      </c>
      <c r="H66" s="5">
        <v>24</v>
      </c>
      <c r="I66" s="5" t="s">
        <v>8</v>
      </c>
      <c r="J66" s="5" t="s">
        <v>7</v>
      </c>
      <c r="K66" s="5" t="s">
        <v>31</v>
      </c>
      <c r="L66" s="5">
        <v>6</v>
      </c>
      <c r="M66" s="5">
        <v>0.75</v>
      </c>
      <c r="N66" s="5" t="s">
        <v>5</v>
      </c>
      <c r="O66" s="6"/>
      <c r="P66" s="6"/>
      <c r="Q66" s="6"/>
      <c r="R66" s="6"/>
      <c r="S66" s="6"/>
      <c r="T66" s="6"/>
      <c r="U66" s="6"/>
      <c r="V66" s="6" t="s">
        <v>4351</v>
      </c>
      <c r="W66" s="183" t="s">
        <v>94</v>
      </c>
      <c r="X66" s="183"/>
      <c r="Y66" s="5"/>
      <c r="Z66" s="5"/>
    </row>
    <row r="67" spans="1:26" ht="48" x14ac:dyDescent="0.2">
      <c r="A67" s="6">
        <v>48</v>
      </c>
      <c r="B67" s="161" t="s">
        <v>4381</v>
      </c>
      <c r="C67" s="8" t="s">
        <v>4382</v>
      </c>
      <c r="D67" s="6" t="s">
        <v>27</v>
      </c>
      <c r="E67" s="9">
        <v>1022400665297</v>
      </c>
      <c r="F67" s="6" t="s">
        <v>91</v>
      </c>
      <c r="G67" s="6" t="s">
        <v>4</v>
      </c>
      <c r="H67" s="5">
        <v>24</v>
      </c>
      <c r="I67" s="5" t="s">
        <v>8</v>
      </c>
      <c r="J67" s="5" t="s">
        <v>7</v>
      </c>
      <c r="K67" s="5" t="s">
        <v>31</v>
      </c>
      <c r="L67" s="5">
        <v>6</v>
      </c>
      <c r="M67" s="5">
        <v>0.75</v>
      </c>
      <c r="N67" s="5" t="s">
        <v>5</v>
      </c>
      <c r="O67" s="6"/>
      <c r="P67" s="6"/>
      <c r="Q67" s="6"/>
      <c r="R67" s="6"/>
      <c r="S67" s="6"/>
      <c r="T67" s="6"/>
      <c r="U67" s="6"/>
      <c r="V67" s="6" t="s">
        <v>4351</v>
      </c>
      <c r="W67" s="183" t="s">
        <v>94</v>
      </c>
      <c r="X67" s="183"/>
      <c r="Y67" s="5"/>
      <c r="Z67" s="5"/>
    </row>
  </sheetData>
  <sortState xmlns:xlrd2="http://schemas.microsoft.com/office/spreadsheetml/2017/richdata2" ref="A4:U33567">
    <sortCondition ref="B4:B33567"/>
  </sortState>
  <mergeCells count="77">
    <mergeCell ref="W57:X57"/>
    <mergeCell ref="W58:X58"/>
    <mergeCell ref="W8:X8"/>
    <mergeCell ref="W50:X50"/>
    <mergeCell ref="W51:X51"/>
    <mergeCell ref="W54:X54"/>
    <mergeCell ref="W55:X55"/>
    <mergeCell ref="W56:X56"/>
    <mergeCell ref="W40:X40"/>
    <mergeCell ref="W41:X41"/>
    <mergeCell ref="W42:X42"/>
    <mergeCell ref="W43:X43"/>
    <mergeCell ref="W44:X44"/>
    <mergeCell ref="W32:X32"/>
    <mergeCell ref="W33:X33"/>
    <mergeCell ref="W30:X30"/>
    <mergeCell ref="C29:Z29"/>
    <mergeCell ref="C34:Z34"/>
    <mergeCell ref="W16:X16"/>
    <mergeCell ref="W5:X7"/>
    <mergeCell ref="W10:X10"/>
    <mergeCell ref="W14:X14"/>
    <mergeCell ref="W15:X15"/>
    <mergeCell ref="C9:Z9"/>
    <mergeCell ref="H5:K6"/>
    <mergeCell ref="F5:F7"/>
    <mergeCell ref="E5:E7"/>
    <mergeCell ref="V5:V7"/>
    <mergeCell ref="W11:X11"/>
    <mergeCell ref="B53:Z53"/>
    <mergeCell ref="A3:X3"/>
    <mergeCell ref="W1:X1"/>
    <mergeCell ref="L6:N6"/>
    <mergeCell ref="O6:Q6"/>
    <mergeCell ref="R6:T6"/>
    <mergeCell ref="D5:D7"/>
    <mergeCell ref="C5:C7"/>
    <mergeCell ref="B5:B7"/>
    <mergeCell ref="A5:A7"/>
    <mergeCell ref="U5:U7"/>
    <mergeCell ref="L5:T5"/>
    <mergeCell ref="G5:G7"/>
    <mergeCell ref="C17:Z17"/>
    <mergeCell ref="C24:Z24"/>
    <mergeCell ref="B39:Z39"/>
    <mergeCell ref="W45:X45"/>
    <mergeCell ref="W46:X46"/>
    <mergeCell ref="W47:X47"/>
    <mergeCell ref="W48:X48"/>
    <mergeCell ref="W20:X20"/>
    <mergeCell ref="W21:X21"/>
    <mergeCell ref="W22:X22"/>
    <mergeCell ref="W23:X23"/>
    <mergeCell ref="W25:X25"/>
    <mergeCell ref="W36:X36"/>
    <mergeCell ref="W35:X35"/>
    <mergeCell ref="W38:X38"/>
    <mergeCell ref="W26:X26"/>
    <mergeCell ref="W27:X27"/>
    <mergeCell ref="W28:X28"/>
    <mergeCell ref="W31:X31"/>
    <mergeCell ref="W67:X67"/>
    <mergeCell ref="W12:X12"/>
    <mergeCell ref="W13:X13"/>
    <mergeCell ref="W59:X59"/>
    <mergeCell ref="W60:X60"/>
    <mergeCell ref="B63:Z63"/>
    <mergeCell ref="W64:X64"/>
    <mergeCell ref="W37:X37"/>
    <mergeCell ref="B65:Z65"/>
    <mergeCell ref="W66:X66"/>
    <mergeCell ref="B61:Z61"/>
    <mergeCell ref="W62:X62"/>
    <mergeCell ref="W18:X18"/>
    <mergeCell ref="W19:X19"/>
    <mergeCell ref="W52:X52"/>
    <mergeCell ref="B49:Z49"/>
  </mergeCells>
  <phoneticPr fontId="12" type="noConversion"/>
  <pageMargins left="0.39370078740157483" right="0.39370078740157483" top="0.78740157480314965" bottom="0.78740157480314965" header="0.19685039370078741" footer="0.19685039370078741"/>
  <pageSetup paperSize="9" scale="75" fitToHeight="0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333D4-4EF3-4D2E-A2D0-6D4D135C45A5}">
  <dimension ref="A1:AF5"/>
  <sheetViews>
    <sheetView topLeftCell="N1" workbookViewId="0">
      <pane ySplit="4" topLeftCell="A5" activePane="bottomLeft" state="frozen"/>
      <selection pane="bottomLeft" activeCell="G11" sqref="G11"/>
    </sheetView>
  </sheetViews>
  <sheetFormatPr defaultRowHeight="27.75" customHeight="1" x14ac:dyDescent="0.2"/>
  <cols>
    <col min="1" max="1" width="9" style="14"/>
    <col min="2" max="3" width="15.125" style="14" customWidth="1"/>
    <col min="4" max="4" width="22" style="14" customWidth="1"/>
    <col min="5" max="5" width="15.125" style="14" customWidth="1"/>
    <col min="6" max="9" width="15.125" style="68" customWidth="1"/>
    <col min="10" max="10" width="14.5" style="14" customWidth="1"/>
    <col min="11" max="11" width="21.625" style="14" customWidth="1"/>
    <col min="12" max="12" width="9" style="14"/>
    <col min="13" max="13" width="19.125" style="14" customWidth="1"/>
    <col min="14" max="16" width="9" style="20"/>
    <col min="17" max="23" width="9" style="14"/>
    <col min="24" max="24" width="24.25" style="14" customWidth="1"/>
    <col min="25" max="25" width="14.875" style="68" customWidth="1"/>
    <col min="26" max="26" width="16.25" style="68" customWidth="1"/>
    <col min="27" max="27" width="16.125" style="68" customWidth="1"/>
    <col min="28" max="28" width="18.75" style="14" customWidth="1"/>
    <col min="29" max="16384" width="9" style="14"/>
  </cols>
  <sheetData>
    <row r="1" spans="1:32" ht="27.75" customHeight="1" x14ac:dyDescent="0.2">
      <c r="A1" s="185" t="s">
        <v>3999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</row>
    <row r="2" spans="1:32" ht="27.75" customHeight="1" x14ac:dyDescent="0.2">
      <c r="A2" s="191" t="s">
        <v>99</v>
      </c>
      <c r="B2" s="191" t="s">
        <v>100</v>
      </c>
      <c r="C2" s="191" t="s">
        <v>101</v>
      </c>
      <c r="D2" s="191" t="s">
        <v>102</v>
      </c>
      <c r="E2" s="192" t="s">
        <v>21</v>
      </c>
      <c r="F2" s="193" t="s">
        <v>4043</v>
      </c>
      <c r="G2" s="195"/>
      <c r="H2" s="199" t="s">
        <v>4030</v>
      </c>
      <c r="I2" s="199" t="s">
        <v>4031</v>
      </c>
      <c r="J2" s="192" t="s">
        <v>25</v>
      </c>
      <c r="K2" s="192"/>
      <c r="L2" s="192"/>
      <c r="M2" s="192"/>
      <c r="N2" s="192" t="s">
        <v>9</v>
      </c>
      <c r="O2" s="192"/>
      <c r="P2" s="192"/>
      <c r="Q2" s="192"/>
      <c r="R2" s="192"/>
      <c r="S2" s="192"/>
      <c r="T2" s="192"/>
      <c r="U2" s="192"/>
      <c r="V2" s="192"/>
      <c r="W2" s="192"/>
      <c r="X2" s="192" t="s">
        <v>22</v>
      </c>
      <c r="Y2" s="193" t="s">
        <v>4035</v>
      </c>
      <c r="Z2" s="194"/>
      <c r="AA2" s="195"/>
      <c r="AB2" s="192" t="s">
        <v>19</v>
      </c>
      <c r="AC2" s="192" t="s">
        <v>93</v>
      </c>
      <c r="AD2" s="192"/>
    </row>
    <row r="3" spans="1:32" ht="27.75" customHeight="1" x14ac:dyDescent="0.2">
      <c r="A3" s="191"/>
      <c r="B3" s="191"/>
      <c r="C3" s="191"/>
      <c r="D3" s="191"/>
      <c r="E3" s="192"/>
      <c r="F3" s="196"/>
      <c r="G3" s="198"/>
      <c r="H3" s="200"/>
      <c r="I3" s="200"/>
      <c r="J3" s="192"/>
      <c r="K3" s="192"/>
      <c r="L3" s="192"/>
      <c r="M3" s="192"/>
      <c r="N3" s="192" t="s">
        <v>10</v>
      </c>
      <c r="O3" s="192"/>
      <c r="P3" s="192"/>
      <c r="Q3" s="192"/>
      <c r="R3" s="192" t="s">
        <v>11</v>
      </c>
      <c r="S3" s="192"/>
      <c r="T3" s="192"/>
      <c r="U3" s="192" t="s">
        <v>12</v>
      </c>
      <c r="V3" s="192"/>
      <c r="W3" s="192"/>
      <c r="X3" s="192"/>
      <c r="Y3" s="196"/>
      <c r="Z3" s="197"/>
      <c r="AA3" s="198"/>
      <c r="AB3" s="192"/>
      <c r="AC3" s="192"/>
      <c r="AD3" s="192"/>
    </row>
    <row r="4" spans="1:32" ht="27.75" customHeight="1" x14ac:dyDescent="0.2">
      <c r="A4" s="191"/>
      <c r="B4" s="191"/>
      <c r="C4" s="191"/>
      <c r="D4" s="191"/>
      <c r="E4" s="192"/>
      <c r="F4" s="65" t="s">
        <v>4044</v>
      </c>
      <c r="G4" s="65" t="s">
        <v>4045</v>
      </c>
      <c r="H4" s="65"/>
      <c r="I4" s="65"/>
      <c r="J4" s="13" t="s">
        <v>13</v>
      </c>
      <c r="K4" s="13" t="s">
        <v>14</v>
      </c>
      <c r="L4" s="13" t="s">
        <v>15</v>
      </c>
      <c r="M4" s="13" t="s">
        <v>16</v>
      </c>
      <c r="N4" s="13" t="s">
        <v>24</v>
      </c>
      <c r="O4" s="13" t="s">
        <v>17</v>
      </c>
      <c r="P4" s="13" t="s">
        <v>4033</v>
      </c>
      <c r="Q4" s="13" t="s">
        <v>18</v>
      </c>
      <c r="R4" s="13" t="s">
        <v>24</v>
      </c>
      <c r="S4" s="13" t="s">
        <v>17</v>
      </c>
      <c r="T4" s="13" t="s">
        <v>18</v>
      </c>
      <c r="U4" s="13" t="s">
        <v>24</v>
      </c>
      <c r="V4" s="13" t="s">
        <v>17</v>
      </c>
      <c r="W4" s="13" t="s">
        <v>18</v>
      </c>
      <c r="X4" s="192"/>
      <c r="Y4" s="65" t="s">
        <v>4036</v>
      </c>
      <c r="Z4" s="65" t="s">
        <v>4037</v>
      </c>
      <c r="AA4" s="65" t="s">
        <v>4038</v>
      </c>
      <c r="AB4" s="192"/>
      <c r="AC4" s="192"/>
      <c r="AD4" s="192"/>
    </row>
    <row r="5" spans="1:32" ht="27.75" customHeight="1" x14ac:dyDescent="0.2">
      <c r="A5" s="15">
        <v>1</v>
      </c>
      <c r="B5" s="191" t="s">
        <v>4116</v>
      </c>
      <c r="C5" s="191"/>
      <c r="D5" s="191"/>
      <c r="E5" s="15" t="s">
        <v>4117</v>
      </c>
      <c r="F5" s="64" t="s">
        <v>4118</v>
      </c>
      <c r="G5" s="64" t="s">
        <v>4119</v>
      </c>
      <c r="H5" s="64"/>
      <c r="I5" s="64"/>
      <c r="J5" s="15">
        <v>1</v>
      </c>
      <c r="K5" s="15" t="s">
        <v>4012</v>
      </c>
      <c r="L5" s="15" t="s">
        <v>4120</v>
      </c>
      <c r="M5" s="15" t="s">
        <v>4027</v>
      </c>
      <c r="N5" s="12">
        <v>1</v>
      </c>
      <c r="O5" s="12">
        <v>1.1000000000000001</v>
      </c>
      <c r="P5" s="12" t="s">
        <v>4121</v>
      </c>
      <c r="Q5" s="15" t="s">
        <v>943</v>
      </c>
      <c r="R5" s="15"/>
      <c r="S5" s="15"/>
      <c r="T5" s="15"/>
      <c r="U5" s="15"/>
      <c r="V5" s="15"/>
      <c r="W5" s="15"/>
      <c r="X5" s="15"/>
      <c r="Y5" s="64" t="s">
        <v>4117</v>
      </c>
      <c r="Z5" s="64"/>
      <c r="AA5" s="64"/>
      <c r="AB5" s="15" t="s">
        <v>2358</v>
      </c>
      <c r="AC5" s="191" t="s">
        <v>915</v>
      </c>
      <c r="AD5" s="191"/>
    </row>
  </sheetData>
  <mergeCells count="20">
    <mergeCell ref="A1:AF1"/>
    <mergeCell ref="A2:A4"/>
    <mergeCell ref="B2:B4"/>
    <mergeCell ref="C2:C4"/>
    <mergeCell ref="D2:D4"/>
    <mergeCell ref="E2:E4"/>
    <mergeCell ref="F2:G3"/>
    <mergeCell ref="H2:H3"/>
    <mergeCell ref="I2:I3"/>
    <mergeCell ref="J2:M3"/>
    <mergeCell ref="B5:D5"/>
    <mergeCell ref="AC5:AD5"/>
    <mergeCell ref="N2:W2"/>
    <mergeCell ref="X2:X4"/>
    <mergeCell ref="Y2:AA3"/>
    <mergeCell ref="AB2:AB4"/>
    <mergeCell ref="AC2:AD4"/>
    <mergeCell ref="N3:Q3"/>
    <mergeCell ref="R3:T3"/>
    <mergeCell ref="U3:W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FD54F-7022-4E21-B03F-C37BAE3CA228}">
  <dimension ref="A1:AF750"/>
  <sheetViews>
    <sheetView zoomScaleNormal="100" workbookViewId="0">
      <pane ySplit="4" topLeftCell="A459" activePane="bottomLeft" state="frozen"/>
      <selection pane="bottomLeft" activeCell="H741" sqref="H741"/>
    </sheetView>
  </sheetViews>
  <sheetFormatPr defaultRowHeight="27.75" customHeight="1" x14ac:dyDescent="0.2"/>
  <cols>
    <col min="1" max="1" width="9" style="14"/>
    <col min="2" max="3" width="15.125" style="14" customWidth="1"/>
    <col min="4" max="4" width="20.375" style="68" customWidth="1"/>
    <col min="5" max="5" width="15.125" style="14" customWidth="1"/>
    <col min="6" max="9" width="15.125" style="68" customWidth="1"/>
    <col min="10" max="10" width="14.5" style="14" customWidth="1"/>
    <col min="11" max="11" width="21.625" style="14" customWidth="1"/>
    <col min="12" max="12" width="9" style="14"/>
    <col min="13" max="13" width="19.125" style="14" customWidth="1"/>
    <col min="14" max="16" width="9" style="20"/>
    <col min="17" max="23" width="9" style="14"/>
    <col min="24" max="24" width="24.25" style="14" customWidth="1"/>
    <col min="25" max="25" width="14.875" style="68" customWidth="1"/>
    <col min="26" max="26" width="16.25" style="68" customWidth="1"/>
    <col min="27" max="27" width="16.125" style="68" customWidth="1"/>
    <col min="28" max="28" width="18.75" style="14" customWidth="1"/>
    <col min="29" max="16384" width="9" style="14"/>
  </cols>
  <sheetData>
    <row r="1" spans="1:32" ht="27.75" customHeight="1" x14ac:dyDescent="0.2">
      <c r="A1" s="185" t="s">
        <v>3999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</row>
    <row r="2" spans="1:32" ht="27.75" customHeight="1" x14ac:dyDescent="0.2">
      <c r="A2" s="316" t="s">
        <v>99</v>
      </c>
      <c r="B2" s="316" t="s">
        <v>100</v>
      </c>
      <c r="C2" s="316" t="s">
        <v>101</v>
      </c>
      <c r="D2" s="319" t="s">
        <v>102</v>
      </c>
      <c r="E2" s="311" t="s">
        <v>21</v>
      </c>
      <c r="F2" s="193" t="s">
        <v>4043</v>
      </c>
      <c r="G2" s="195"/>
      <c r="H2" s="199" t="s">
        <v>4030</v>
      </c>
      <c r="I2" s="199" t="s">
        <v>4031</v>
      </c>
      <c r="J2" s="305" t="s">
        <v>25</v>
      </c>
      <c r="K2" s="314"/>
      <c r="L2" s="314"/>
      <c r="M2" s="306"/>
      <c r="N2" s="302" t="s">
        <v>9</v>
      </c>
      <c r="O2" s="303"/>
      <c r="P2" s="303"/>
      <c r="Q2" s="303"/>
      <c r="R2" s="303"/>
      <c r="S2" s="303"/>
      <c r="T2" s="303"/>
      <c r="U2" s="303"/>
      <c r="V2" s="303"/>
      <c r="W2" s="304"/>
      <c r="X2" s="311" t="s">
        <v>22</v>
      </c>
      <c r="Y2" s="193" t="s">
        <v>4035</v>
      </c>
      <c r="Z2" s="194"/>
      <c r="AA2" s="195"/>
      <c r="AB2" s="311" t="s">
        <v>19</v>
      </c>
      <c r="AC2" s="305" t="s">
        <v>93</v>
      </c>
      <c r="AD2" s="306"/>
    </row>
    <row r="3" spans="1:32" ht="27.75" customHeight="1" x14ac:dyDescent="0.2">
      <c r="A3" s="317"/>
      <c r="B3" s="317"/>
      <c r="C3" s="317"/>
      <c r="D3" s="320"/>
      <c r="E3" s="312"/>
      <c r="F3" s="196"/>
      <c r="G3" s="198"/>
      <c r="H3" s="200"/>
      <c r="I3" s="200"/>
      <c r="J3" s="309"/>
      <c r="K3" s="315"/>
      <c r="L3" s="315"/>
      <c r="M3" s="310"/>
      <c r="N3" s="302" t="s">
        <v>10</v>
      </c>
      <c r="O3" s="303"/>
      <c r="P3" s="303"/>
      <c r="Q3" s="304"/>
      <c r="R3" s="302" t="s">
        <v>11</v>
      </c>
      <c r="S3" s="303"/>
      <c r="T3" s="304"/>
      <c r="U3" s="302" t="s">
        <v>12</v>
      </c>
      <c r="V3" s="303"/>
      <c r="W3" s="304"/>
      <c r="X3" s="312"/>
      <c r="Y3" s="196"/>
      <c r="Z3" s="197"/>
      <c r="AA3" s="198"/>
      <c r="AB3" s="312"/>
      <c r="AC3" s="307"/>
      <c r="AD3" s="308"/>
    </row>
    <row r="4" spans="1:32" ht="27.75" customHeight="1" x14ac:dyDescent="0.2">
      <c r="A4" s="318"/>
      <c r="B4" s="318"/>
      <c r="C4" s="318"/>
      <c r="D4" s="321"/>
      <c r="E4" s="313"/>
      <c r="F4" s="65" t="s">
        <v>4044</v>
      </c>
      <c r="G4" s="65" t="s">
        <v>4045</v>
      </c>
      <c r="H4" s="65"/>
      <c r="I4" s="65"/>
      <c r="J4" s="13" t="s">
        <v>13</v>
      </c>
      <c r="K4" s="13" t="s">
        <v>14</v>
      </c>
      <c r="L4" s="13" t="s">
        <v>15</v>
      </c>
      <c r="M4" s="13" t="s">
        <v>16</v>
      </c>
      <c r="N4" s="13" t="s">
        <v>24</v>
      </c>
      <c r="O4" s="13" t="s">
        <v>17</v>
      </c>
      <c r="P4" s="13" t="s">
        <v>4033</v>
      </c>
      <c r="Q4" s="13" t="s">
        <v>18</v>
      </c>
      <c r="R4" s="13" t="s">
        <v>24</v>
      </c>
      <c r="S4" s="13" t="s">
        <v>17</v>
      </c>
      <c r="T4" s="13" t="s">
        <v>18</v>
      </c>
      <c r="U4" s="13" t="s">
        <v>24</v>
      </c>
      <c r="V4" s="13" t="s">
        <v>17</v>
      </c>
      <c r="W4" s="13" t="s">
        <v>18</v>
      </c>
      <c r="X4" s="313"/>
      <c r="Y4" s="65" t="s">
        <v>4036</v>
      </c>
      <c r="Z4" s="65" t="s">
        <v>4037</v>
      </c>
      <c r="AA4" s="65" t="s">
        <v>4038</v>
      </c>
      <c r="AB4" s="313"/>
      <c r="AC4" s="309"/>
      <c r="AD4" s="310"/>
    </row>
    <row r="5" spans="1:32" ht="27.75" customHeight="1" x14ac:dyDescent="0.2">
      <c r="A5" s="15">
        <v>1</v>
      </c>
      <c r="B5" s="15" t="s">
        <v>103</v>
      </c>
      <c r="C5" s="15" t="s">
        <v>104</v>
      </c>
      <c r="D5" s="66">
        <v>15</v>
      </c>
      <c r="E5" s="15" t="s">
        <v>390</v>
      </c>
      <c r="F5" s="64"/>
      <c r="G5" s="64"/>
      <c r="H5" s="64"/>
      <c r="I5" s="64"/>
      <c r="J5" s="15"/>
      <c r="K5" s="15"/>
      <c r="L5" s="15" t="s">
        <v>7</v>
      </c>
      <c r="M5" s="15"/>
      <c r="N5" s="12">
        <v>1</v>
      </c>
      <c r="O5" s="12">
        <v>0.75</v>
      </c>
      <c r="P5" s="12"/>
      <c r="Q5" s="15" t="s">
        <v>5</v>
      </c>
      <c r="R5" s="15"/>
      <c r="S5" s="15"/>
      <c r="T5" s="15"/>
      <c r="U5" s="15"/>
      <c r="V5" s="15"/>
      <c r="W5" s="15"/>
      <c r="X5" s="12">
        <v>13.15</v>
      </c>
      <c r="Y5" s="66"/>
      <c r="Z5" s="66"/>
      <c r="AA5" s="66"/>
      <c r="AB5" s="15" t="s">
        <v>392</v>
      </c>
      <c r="AC5" s="297" t="s">
        <v>94</v>
      </c>
      <c r="AD5" s="298"/>
    </row>
    <row r="6" spans="1:32" ht="27.75" customHeight="1" x14ac:dyDescent="0.2">
      <c r="A6" s="15">
        <v>2</v>
      </c>
      <c r="B6" s="15" t="s">
        <v>103</v>
      </c>
      <c r="C6" s="15" t="s">
        <v>105</v>
      </c>
      <c r="D6" s="66">
        <v>36</v>
      </c>
      <c r="E6" s="15" t="s">
        <v>390</v>
      </c>
      <c r="F6" s="64"/>
      <c r="G6" s="64"/>
      <c r="H6" s="64"/>
      <c r="I6" s="64"/>
      <c r="J6" s="15"/>
      <c r="K6" s="15"/>
      <c r="L6" s="15" t="s">
        <v>7</v>
      </c>
      <c r="M6" s="15"/>
      <c r="N6" s="12">
        <v>1</v>
      </c>
      <c r="O6" s="12">
        <v>0.75</v>
      </c>
      <c r="P6" s="12"/>
      <c r="Q6" s="15" t="s">
        <v>5</v>
      </c>
      <c r="R6" s="15"/>
      <c r="S6" s="15"/>
      <c r="T6" s="15"/>
      <c r="U6" s="15"/>
      <c r="V6" s="15"/>
      <c r="W6" s="15"/>
      <c r="X6" s="12" t="s">
        <v>106</v>
      </c>
      <c r="Y6" s="66"/>
      <c r="Z6" s="66"/>
      <c r="AA6" s="66"/>
      <c r="AB6" s="15" t="s">
        <v>392</v>
      </c>
      <c r="AC6" s="297" t="s">
        <v>94</v>
      </c>
      <c r="AD6" s="298"/>
    </row>
    <row r="7" spans="1:32" ht="27.75" customHeight="1" x14ac:dyDescent="0.2">
      <c r="A7" s="15">
        <v>3</v>
      </c>
      <c r="B7" s="15" t="s">
        <v>103</v>
      </c>
      <c r="C7" s="15" t="s">
        <v>105</v>
      </c>
      <c r="D7" s="66">
        <v>35</v>
      </c>
      <c r="E7" s="15" t="s">
        <v>390</v>
      </c>
      <c r="F7" s="64"/>
      <c r="G7" s="64"/>
      <c r="H7" s="64"/>
      <c r="I7" s="64"/>
      <c r="J7" s="15"/>
      <c r="K7" s="15"/>
      <c r="L7" s="15" t="s">
        <v>7</v>
      </c>
      <c r="M7" s="15"/>
      <c r="N7" s="12">
        <v>1</v>
      </c>
      <c r="O7" s="12">
        <v>0.75</v>
      </c>
      <c r="P7" s="12"/>
      <c r="Q7" s="15" t="s">
        <v>5</v>
      </c>
      <c r="R7" s="15"/>
      <c r="S7" s="15"/>
      <c r="T7" s="15"/>
      <c r="U7" s="15"/>
      <c r="V7" s="15"/>
      <c r="W7" s="15"/>
      <c r="X7" s="12" t="s">
        <v>107</v>
      </c>
      <c r="Y7" s="66"/>
      <c r="Z7" s="66"/>
      <c r="AA7" s="66"/>
      <c r="AB7" s="15" t="s">
        <v>392</v>
      </c>
      <c r="AC7" s="297" t="s">
        <v>94</v>
      </c>
      <c r="AD7" s="298"/>
    </row>
    <row r="8" spans="1:32" ht="27.75" customHeight="1" x14ac:dyDescent="0.2">
      <c r="A8" s="15">
        <f t="shared" ref="A8:A69" si="0">A7+1</f>
        <v>4</v>
      </c>
      <c r="B8" s="15" t="s">
        <v>103</v>
      </c>
      <c r="C8" s="15" t="s">
        <v>105</v>
      </c>
      <c r="D8" s="66" t="s">
        <v>108</v>
      </c>
      <c r="E8" s="15" t="s">
        <v>390</v>
      </c>
      <c r="F8" s="64"/>
      <c r="G8" s="64"/>
      <c r="H8" s="64"/>
      <c r="I8" s="64"/>
      <c r="J8" s="15"/>
      <c r="K8" s="15"/>
      <c r="L8" s="15" t="s">
        <v>7</v>
      </c>
      <c r="M8" s="15"/>
      <c r="N8" s="12">
        <v>1</v>
      </c>
      <c r="O8" s="12">
        <v>0.75</v>
      </c>
      <c r="P8" s="12"/>
      <c r="Q8" s="15" t="s">
        <v>5</v>
      </c>
      <c r="R8" s="15"/>
      <c r="S8" s="15"/>
      <c r="T8" s="15"/>
      <c r="U8" s="15"/>
      <c r="V8" s="15"/>
      <c r="W8" s="15"/>
      <c r="X8" s="12" t="s">
        <v>109</v>
      </c>
      <c r="Y8" s="66"/>
      <c r="Z8" s="66"/>
      <c r="AA8" s="66"/>
      <c r="AB8" s="15" t="s">
        <v>392</v>
      </c>
      <c r="AC8" s="297" t="s">
        <v>94</v>
      </c>
      <c r="AD8" s="298"/>
    </row>
    <row r="9" spans="1:32" ht="27.75" customHeight="1" x14ac:dyDescent="0.2">
      <c r="A9" s="15">
        <f t="shared" si="0"/>
        <v>5</v>
      </c>
      <c r="B9" s="15" t="s">
        <v>103</v>
      </c>
      <c r="C9" s="15" t="s">
        <v>105</v>
      </c>
      <c r="D9" s="66" t="s">
        <v>110</v>
      </c>
      <c r="E9" s="15" t="s">
        <v>390</v>
      </c>
      <c r="F9" s="64"/>
      <c r="G9" s="64"/>
      <c r="H9" s="64"/>
      <c r="I9" s="64"/>
      <c r="J9" s="15"/>
      <c r="K9" s="15"/>
      <c r="L9" s="15" t="s">
        <v>7</v>
      </c>
      <c r="M9" s="15"/>
      <c r="N9" s="12">
        <v>1</v>
      </c>
      <c r="O9" s="12">
        <v>0.75</v>
      </c>
      <c r="P9" s="12"/>
      <c r="Q9" s="15" t="s">
        <v>5</v>
      </c>
      <c r="R9" s="15"/>
      <c r="S9" s="15"/>
      <c r="T9" s="15"/>
      <c r="U9" s="15"/>
      <c r="V9" s="15"/>
      <c r="W9" s="15"/>
      <c r="X9" s="12" t="s">
        <v>111</v>
      </c>
      <c r="Y9" s="66"/>
      <c r="Z9" s="66"/>
      <c r="AA9" s="66"/>
      <c r="AB9" s="15" t="s">
        <v>392</v>
      </c>
      <c r="AC9" s="297" t="s">
        <v>94</v>
      </c>
      <c r="AD9" s="298"/>
    </row>
    <row r="10" spans="1:32" ht="27.75" customHeight="1" x14ac:dyDescent="0.2">
      <c r="A10" s="15">
        <f t="shared" si="0"/>
        <v>6</v>
      </c>
      <c r="B10" s="15" t="s">
        <v>103</v>
      </c>
      <c r="C10" s="15" t="s">
        <v>105</v>
      </c>
      <c r="D10" s="66" t="s">
        <v>112</v>
      </c>
      <c r="E10" s="15" t="s">
        <v>390</v>
      </c>
      <c r="F10" s="64"/>
      <c r="G10" s="64"/>
      <c r="H10" s="64"/>
      <c r="I10" s="64"/>
      <c r="J10" s="15"/>
      <c r="K10" s="15"/>
      <c r="L10" s="15" t="s">
        <v>7</v>
      </c>
      <c r="M10" s="15"/>
      <c r="N10" s="12">
        <v>1</v>
      </c>
      <c r="O10" s="12">
        <v>0.75</v>
      </c>
      <c r="P10" s="12"/>
      <c r="Q10" s="15" t="s">
        <v>5</v>
      </c>
      <c r="R10" s="15"/>
      <c r="S10" s="15"/>
      <c r="T10" s="15"/>
      <c r="U10" s="15"/>
      <c r="V10" s="15"/>
      <c r="W10" s="15"/>
      <c r="X10" s="12" t="s">
        <v>113</v>
      </c>
      <c r="Y10" s="66"/>
      <c r="Z10" s="66"/>
      <c r="AA10" s="66"/>
      <c r="AB10" s="15" t="s">
        <v>392</v>
      </c>
      <c r="AC10" s="297" t="s">
        <v>94</v>
      </c>
      <c r="AD10" s="298"/>
    </row>
    <row r="11" spans="1:32" ht="27.75" customHeight="1" x14ac:dyDescent="0.2">
      <c r="A11" s="15">
        <v>4</v>
      </c>
      <c r="B11" s="15" t="s">
        <v>103</v>
      </c>
      <c r="C11" s="15" t="s">
        <v>114</v>
      </c>
      <c r="D11" s="66">
        <v>12</v>
      </c>
      <c r="E11" s="15" t="s">
        <v>390</v>
      </c>
      <c r="F11" s="64"/>
      <c r="G11" s="64"/>
      <c r="H11" s="64"/>
      <c r="I11" s="64"/>
      <c r="J11" s="15"/>
      <c r="K11" s="15"/>
      <c r="L11" s="15" t="s">
        <v>7</v>
      </c>
      <c r="M11" s="15"/>
      <c r="N11" s="12">
        <v>1</v>
      </c>
      <c r="O11" s="12">
        <v>0.75</v>
      </c>
      <c r="P11" s="12"/>
      <c r="Q11" s="15" t="s">
        <v>5</v>
      </c>
      <c r="R11" s="15"/>
      <c r="S11" s="15"/>
      <c r="T11" s="15"/>
      <c r="U11" s="15"/>
      <c r="V11" s="15"/>
      <c r="W11" s="15"/>
      <c r="X11" s="12" t="s">
        <v>115</v>
      </c>
      <c r="Y11" s="66"/>
      <c r="Z11" s="66"/>
      <c r="AA11" s="66"/>
      <c r="AB11" s="15" t="s">
        <v>392</v>
      </c>
      <c r="AC11" s="297" t="s">
        <v>94</v>
      </c>
      <c r="AD11" s="298"/>
    </row>
    <row r="12" spans="1:32" ht="27.75" customHeight="1" x14ac:dyDescent="0.2">
      <c r="A12" s="15">
        <v>5</v>
      </c>
      <c r="B12" s="15" t="s">
        <v>103</v>
      </c>
      <c r="C12" s="15" t="s">
        <v>114</v>
      </c>
      <c r="D12" s="66">
        <v>31</v>
      </c>
      <c r="E12" s="15" t="s">
        <v>390</v>
      </c>
      <c r="F12" s="64"/>
      <c r="G12" s="64"/>
      <c r="H12" s="64"/>
      <c r="I12" s="64"/>
      <c r="J12" s="15"/>
      <c r="K12" s="15"/>
      <c r="L12" s="15" t="s">
        <v>7</v>
      </c>
      <c r="M12" s="15"/>
      <c r="N12" s="12">
        <v>1</v>
      </c>
      <c r="O12" s="12">
        <v>0.75</v>
      </c>
      <c r="P12" s="12"/>
      <c r="Q12" s="15" t="s">
        <v>5</v>
      </c>
      <c r="R12" s="15"/>
      <c r="S12" s="15"/>
      <c r="T12" s="15"/>
      <c r="U12" s="15"/>
      <c r="V12" s="15"/>
      <c r="W12" s="15"/>
      <c r="X12" s="12" t="s">
        <v>116</v>
      </c>
      <c r="Y12" s="66"/>
      <c r="Z12" s="66"/>
      <c r="AA12" s="66"/>
      <c r="AB12" s="15" t="s">
        <v>392</v>
      </c>
      <c r="AC12" s="297" t="s">
        <v>94</v>
      </c>
      <c r="AD12" s="298"/>
    </row>
    <row r="13" spans="1:32" ht="27.75" customHeight="1" x14ac:dyDescent="0.2">
      <c r="A13" s="15">
        <v>6</v>
      </c>
      <c r="B13" s="15" t="s">
        <v>103</v>
      </c>
      <c r="C13" s="15" t="s">
        <v>114</v>
      </c>
      <c r="D13" s="66">
        <v>23</v>
      </c>
      <c r="E13" s="15" t="s">
        <v>390</v>
      </c>
      <c r="F13" s="64"/>
      <c r="G13" s="64"/>
      <c r="H13" s="64"/>
      <c r="I13" s="64"/>
      <c r="J13" s="15"/>
      <c r="K13" s="15"/>
      <c r="L13" s="15" t="s">
        <v>7</v>
      </c>
      <c r="M13" s="15"/>
      <c r="N13" s="12">
        <v>1</v>
      </c>
      <c r="O13" s="12">
        <v>0.75</v>
      </c>
      <c r="P13" s="12"/>
      <c r="Q13" s="15" t="s">
        <v>5</v>
      </c>
      <c r="R13" s="15"/>
      <c r="S13" s="15"/>
      <c r="T13" s="15"/>
      <c r="U13" s="15"/>
      <c r="V13" s="15"/>
      <c r="W13" s="15"/>
      <c r="X13" s="12" t="s">
        <v>117</v>
      </c>
      <c r="Y13" s="66"/>
      <c r="Z13" s="66"/>
      <c r="AA13" s="66"/>
      <c r="AB13" s="15" t="s">
        <v>392</v>
      </c>
      <c r="AC13" s="297" t="s">
        <v>94</v>
      </c>
      <c r="AD13" s="298"/>
    </row>
    <row r="14" spans="1:32" ht="27.75" customHeight="1" x14ac:dyDescent="0.2">
      <c r="A14" s="15">
        <v>7</v>
      </c>
      <c r="B14" s="15" t="s">
        <v>103</v>
      </c>
      <c r="C14" s="15" t="s">
        <v>114</v>
      </c>
      <c r="D14" s="66">
        <v>2</v>
      </c>
      <c r="E14" s="15" t="s">
        <v>390</v>
      </c>
      <c r="F14" s="64"/>
      <c r="G14" s="64"/>
      <c r="H14" s="64"/>
      <c r="I14" s="64"/>
      <c r="J14" s="15"/>
      <c r="K14" s="15"/>
      <c r="L14" s="15" t="s">
        <v>7</v>
      </c>
      <c r="M14" s="15"/>
      <c r="N14" s="12">
        <v>1</v>
      </c>
      <c r="O14" s="12">
        <v>0.75</v>
      </c>
      <c r="P14" s="12"/>
      <c r="Q14" s="15" t="s">
        <v>5</v>
      </c>
      <c r="R14" s="15"/>
      <c r="S14" s="15"/>
      <c r="T14" s="15"/>
      <c r="U14" s="15"/>
      <c r="V14" s="15"/>
      <c r="W14" s="15"/>
      <c r="X14" s="12" t="s">
        <v>118</v>
      </c>
      <c r="Y14" s="66"/>
      <c r="Z14" s="66"/>
      <c r="AA14" s="66"/>
      <c r="AB14" s="15" t="s">
        <v>392</v>
      </c>
      <c r="AC14" s="297" t="s">
        <v>94</v>
      </c>
      <c r="AD14" s="298"/>
    </row>
    <row r="15" spans="1:32" ht="27.75" customHeight="1" x14ac:dyDescent="0.2">
      <c r="A15" s="15">
        <v>8</v>
      </c>
      <c r="B15" s="15" t="s">
        <v>103</v>
      </c>
      <c r="C15" s="15" t="s">
        <v>119</v>
      </c>
      <c r="D15" s="66">
        <v>21</v>
      </c>
      <c r="E15" s="15" t="s">
        <v>390</v>
      </c>
      <c r="F15" s="64"/>
      <c r="G15" s="64"/>
      <c r="H15" s="64"/>
      <c r="I15" s="64"/>
      <c r="J15" s="15"/>
      <c r="K15" s="15"/>
      <c r="L15" s="15" t="s">
        <v>7</v>
      </c>
      <c r="M15" s="15"/>
      <c r="N15" s="12">
        <v>1</v>
      </c>
      <c r="O15" s="12">
        <v>0.75</v>
      </c>
      <c r="P15" s="12"/>
      <c r="Q15" s="15" t="s">
        <v>5</v>
      </c>
      <c r="R15" s="15"/>
      <c r="S15" s="15"/>
      <c r="T15" s="15"/>
      <c r="U15" s="15"/>
      <c r="V15" s="15"/>
      <c r="W15" s="15"/>
      <c r="X15" s="12" t="s">
        <v>120</v>
      </c>
      <c r="Y15" s="66"/>
      <c r="Z15" s="66"/>
      <c r="AA15" s="66"/>
      <c r="AB15" s="15" t="s">
        <v>392</v>
      </c>
      <c r="AC15" s="297" t="s">
        <v>94</v>
      </c>
      <c r="AD15" s="298"/>
    </row>
    <row r="16" spans="1:32" ht="27.75" customHeight="1" x14ac:dyDescent="0.2">
      <c r="A16" s="15">
        <v>9</v>
      </c>
      <c r="B16" s="15" t="s">
        <v>103</v>
      </c>
      <c r="C16" s="15" t="s">
        <v>119</v>
      </c>
      <c r="D16" s="66">
        <v>6</v>
      </c>
      <c r="E16" s="15" t="s">
        <v>390</v>
      </c>
      <c r="F16" s="64"/>
      <c r="G16" s="64"/>
      <c r="H16" s="64"/>
      <c r="I16" s="64"/>
      <c r="J16" s="15"/>
      <c r="K16" s="15"/>
      <c r="L16" s="15" t="s">
        <v>7</v>
      </c>
      <c r="M16" s="15"/>
      <c r="N16" s="12">
        <v>1</v>
      </c>
      <c r="O16" s="12">
        <v>0.75</v>
      </c>
      <c r="P16" s="12"/>
      <c r="Q16" s="15" t="s">
        <v>5</v>
      </c>
      <c r="R16" s="15"/>
      <c r="S16" s="15"/>
      <c r="T16" s="15"/>
      <c r="U16" s="15"/>
      <c r="V16" s="15"/>
      <c r="W16" s="15"/>
      <c r="X16" s="12" t="s">
        <v>121</v>
      </c>
      <c r="Y16" s="66"/>
      <c r="Z16" s="66"/>
      <c r="AA16" s="66"/>
      <c r="AB16" s="15" t="s">
        <v>392</v>
      </c>
      <c r="AC16" s="297" t="s">
        <v>94</v>
      </c>
      <c r="AD16" s="298"/>
    </row>
    <row r="17" spans="1:30" ht="27.75" customHeight="1" x14ac:dyDescent="0.2">
      <c r="A17" s="15">
        <f t="shared" si="0"/>
        <v>10</v>
      </c>
      <c r="B17" s="15" t="s">
        <v>103</v>
      </c>
      <c r="C17" s="15" t="s">
        <v>119</v>
      </c>
      <c r="D17" s="66">
        <v>3</v>
      </c>
      <c r="E17" s="15" t="s">
        <v>390</v>
      </c>
      <c r="F17" s="64"/>
      <c r="G17" s="64"/>
      <c r="H17" s="64"/>
      <c r="I17" s="64"/>
      <c r="J17" s="15"/>
      <c r="K17" s="15"/>
      <c r="L17" s="15" t="s">
        <v>7</v>
      </c>
      <c r="M17" s="15"/>
      <c r="N17" s="12">
        <v>1</v>
      </c>
      <c r="O17" s="12">
        <v>0.75</v>
      </c>
      <c r="P17" s="12"/>
      <c r="Q17" s="15" t="s">
        <v>5</v>
      </c>
      <c r="R17" s="15"/>
      <c r="S17" s="15"/>
      <c r="T17" s="15"/>
      <c r="U17" s="15"/>
      <c r="V17" s="15"/>
      <c r="W17" s="15"/>
      <c r="X17" s="12">
        <v>3.5</v>
      </c>
      <c r="Y17" s="66"/>
      <c r="Z17" s="66"/>
      <c r="AA17" s="66"/>
      <c r="AB17" s="15" t="s">
        <v>392</v>
      </c>
      <c r="AC17" s="297" t="s">
        <v>94</v>
      </c>
      <c r="AD17" s="298"/>
    </row>
    <row r="18" spans="1:30" ht="27.75" customHeight="1" x14ac:dyDescent="0.2">
      <c r="A18" s="15">
        <f t="shared" si="0"/>
        <v>11</v>
      </c>
      <c r="B18" s="15" t="s">
        <v>103</v>
      </c>
      <c r="C18" s="15" t="s">
        <v>122</v>
      </c>
      <c r="D18" s="66">
        <v>3</v>
      </c>
      <c r="E18" s="15" t="s">
        <v>390</v>
      </c>
      <c r="F18" s="64"/>
      <c r="G18" s="64"/>
      <c r="H18" s="64"/>
      <c r="I18" s="64"/>
      <c r="J18" s="15"/>
      <c r="K18" s="15"/>
      <c r="L18" s="15" t="s">
        <v>7</v>
      </c>
      <c r="M18" s="15"/>
      <c r="N18" s="12">
        <v>1</v>
      </c>
      <c r="O18" s="12">
        <v>0.75</v>
      </c>
      <c r="P18" s="12"/>
      <c r="Q18" s="15" t="s">
        <v>5</v>
      </c>
      <c r="R18" s="15"/>
      <c r="S18" s="15"/>
      <c r="T18" s="15"/>
      <c r="U18" s="15"/>
      <c r="V18" s="15"/>
      <c r="W18" s="15"/>
      <c r="X18" s="12" t="s">
        <v>123</v>
      </c>
      <c r="Y18" s="66"/>
      <c r="Z18" s="66"/>
      <c r="AA18" s="66"/>
      <c r="AB18" s="15" t="s">
        <v>392</v>
      </c>
      <c r="AC18" s="297" t="s">
        <v>94</v>
      </c>
      <c r="AD18" s="298"/>
    </row>
    <row r="19" spans="1:30" ht="27.75" customHeight="1" x14ac:dyDescent="0.2">
      <c r="A19" s="15">
        <f t="shared" si="0"/>
        <v>12</v>
      </c>
      <c r="B19" s="15" t="s">
        <v>103</v>
      </c>
      <c r="C19" s="15" t="s">
        <v>122</v>
      </c>
      <c r="D19" s="66">
        <v>1</v>
      </c>
      <c r="E19" s="15" t="s">
        <v>390</v>
      </c>
      <c r="F19" s="64"/>
      <c r="G19" s="64"/>
      <c r="H19" s="64"/>
      <c r="I19" s="64"/>
      <c r="J19" s="15"/>
      <c r="K19" s="15"/>
      <c r="L19" s="15" t="s">
        <v>7</v>
      </c>
      <c r="M19" s="15"/>
      <c r="N19" s="12">
        <v>1</v>
      </c>
      <c r="O19" s="12">
        <v>0.75</v>
      </c>
      <c r="P19" s="12"/>
      <c r="Q19" s="15" t="s">
        <v>5</v>
      </c>
      <c r="R19" s="15"/>
      <c r="S19" s="15"/>
      <c r="T19" s="15"/>
      <c r="U19" s="15"/>
      <c r="V19" s="15"/>
      <c r="W19" s="15"/>
      <c r="X19" s="12" t="s">
        <v>124</v>
      </c>
      <c r="Y19" s="66"/>
      <c r="Z19" s="66"/>
      <c r="AA19" s="66"/>
      <c r="AB19" s="15" t="s">
        <v>392</v>
      </c>
      <c r="AC19" s="297" t="s">
        <v>94</v>
      </c>
      <c r="AD19" s="298"/>
    </row>
    <row r="20" spans="1:30" ht="27.75" customHeight="1" x14ac:dyDescent="0.2">
      <c r="A20" s="15">
        <v>10</v>
      </c>
      <c r="B20" s="15" t="s">
        <v>103</v>
      </c>
      <c r="C20" s="15" t="s">
        <v>125</v>
      </c>
      <c r="D20" s="66">
        <v>9</v>
      </c>
      <c r="E20" s="15" t="s">
        <v>390</v>
      </c>
      <c r="F20" s="64"/>
      <c r="G20" s="64"/>
      <c r="H20" s="64"/>
      <c r="I20" s="64"/>
      <c r="J20" s="15"/>
      <c r="K20" s="15"/>
      <c r="L20" s="15" t="s">
        <v>7</v>
      </c>
      <c r="M20" s="15"/>
      <c r="N20" s="12">
        <v>1</v>
      </c>
      <c r="O20" s="12">
        <v>0.75</v>
      </c>
      <c r="P20" s="12"/>
      <c r="Q20" s="15" t="s">
        <v>5</v>
      </c>
      <c r="R20" s="15"/>
      <c r="S20" s="15"/>
      <c r="T20" s="15"/>
      <c r="U20" s="15"/>
      <c r="V20" s="15"/>
      <c r="W20" s="15"/>
      <c r="X20" s="12" t="s">
        <v>126</v>
      </c>
      <c r="Y20" s="66"/>
      <c r="Z20" s="66"/>
      <c r="AA20" s="66"/>
      <c r="AB20" s="15" t="s">
        <v>392</v>
      </c>
      <c r="AC20" s="297" t="s">
        <v>94</v>
      </c>
      <c r="AD20" s="298"/>
    </row>
    <row r="21" spans="1:30" ht="27.75" customHeight="1" x14ac:dyDescent="0.2">
      <c r="A21" s="15">
        <v>11</v>
      </c>
      <c r="B21" s="15" t="s">
        <v>103</v>
      </c>
      <c r="C21" s="15" t="s">
        <v>125</v>
      </c>
      <c r="D21" s="66" t="s">
        <v>127</v>
      </c>
      <c r="E21" s="15" t="s">
        <v>390</v>
      </c>
      <c r="F21" s="64"/>
      <c r="G21" s="64"/>
      <c r="H21" s="64"/>
      <c r="I21" s="64"/>
      <c r="J21" s="15"/>
      <c r="K21" s="15"/>
      <c r="L21" s="15" t="s">
        <v>7</v>
      </c>
      <c r="M21" s="15"/>
      <c r="N21" s="12">
        <v>1</v>
      </c>
      <c r="O21" s="12">
        <v>0.75</v>
      </c>
      <c r="P21" s="12"/>
      <c r="Q21" s="15" t="s">
        <v>5</v>
      </c>
      <c r="R21" s="15"/>
      <c r="S21" s="15"/>
      <c r="T21" s="15"/>
      <c r="U21" s="15"/>
      <c r="V21" s="15"/>
      <c r="W21" s="15"/>
      <c r="X21" s="12" t="s">
        <v>128</v>
      </c>
      <c r="Y21" s="66"/>
      <c r="Z21" s="66"/>
      <c r="AA21" s="66"/>
      <c r="AB21" s="15" t="s">
        <v>392</v>
      </c>
      <c r="AC21" s="297" t="s">
        <v>94</v>
      </c>
      <c r="AD21" s="298"/>
    </row>
    <row r="22" spans="1:30" ht="27.75" customHeight="1" x14ac:dyDescent="0.2">
      <c r="A22" s="15">
        <f t="shared" si="0"/>
        <v>12</v>
      </c>
      <c r="B22" s="15" t="s">
        <v>103</v>
      </c>
      <c r="C22" s="15" t="s">
        <v>125</v>
      </c>
      <c r="D22" s="66">
        <v>33</v>
      </c>
      <c r="E22" s="15" t="s">
        <v>390</v>
      </c>
      <c r="F22" s="64"/>
      <c r="G22" s="64"/>
      <c r="H22" s="64"/>
      <c r="I22" s="64"/>
      <c r="J22" s="15"/>
      <c r="K22" s="15"/>
      <c r="L22" s="15" t="s">
        <v>7</v>
      </c>
      <c r="M22" s="15"/>
      <c r="N22" s="12">
        <v>1</v>
      </c>
      <c r="O22" s="12">
        <v>0.75</v>
      </c>
      <c r="P22" s="12"/>
      <c r="Q22" s="15" t="s">
        <v>5</v>
      </c>
      <c r="R22" s="15"/>
      <c r="S22" s="15"/>
      <c r="T22" s="15"/>
      <c r="U22" s="15"/>
      <c r="V22" s="15"/>
      <c r="W22" s="15"/>
      <c r="X22" s="12">
        <v>33.35</v>
      </c>
      <c r="Y22" s="66"/>
      <c r="Z22" s="66"/>
      <c r="AA22" s="66"/>
      <c r="AB22" s="15" t="s">
        <v>392</v>
      </c>
      <c r="AC22" s="297" t="s">
        <v>94</v>
      </c>
      <c r="AD22" s="298"/>
    </row>
    <row r="23" spans="1:30" ht="27.75" customHeight="1" x14ac:dyDescent="0.2">
      <c r="A23" s="15">
        <f t="shared" si="0"/>
        <v>13</v>
      </c>
      <c r="B23" s="15" t="s">
        <v>103</v>
      </c>
      <c r="C23" s="15" t="s">
        <v>125</v>
      </c>
      <c r="D23" s="66">
        <v>22</v>
      </c>
      <c r="E23" s="15" t="s">
        <v>390</v>
      </c>
      <c r="F23" s="64"/>
      <c r="G23" s="64"/>
      <c r="H23" s="64"/>
      <c r="I23" s="64"/>
      <c r="J23" s="15"/>
      <c r="K23" s="15"/>
      <c r="L23" s="15" t="s">
        <v>7</v>
      </c>
      <c r="M23" s="15"/>
      <c r="N23" s="12">
        <v>1</v>
      </c>
      <c r="O23" s="12">
        <v>0.75</v>
      </c>
      <c r="P23" s="12"/>
      <c r="Q23" s="15" t="s">
        <v>5</v>
      </c>
      <c r="R23" s="15"/>
      <c r="S23" s="15"/>
      <c r="T23" s="15"/>
      <c r="U23" s="15"/>
      <c r="V23" s="15"/>
      <c r="W23" s="15"/>
      <c r="X23" s="12" t="s">
        <v>129</v>
      </c>
      <c r="Y23" s="66"/>
      <c r="Z23" s="66"/>
      <c r="AA23" s="66"/>
      <c r="AB23" s="15" t="s">
        <v>392</v>
      </c>
      <c r="AC23" s="297" t="s">
        <v>94</v>
      </c>
      <c r="AD23" s="298"/>
    </row>
    <row r="24" spans="1:30" ht="27.75" customHeight="1" x14ac:dyDescent="0.2">
      <c r="A24" s="15">
        <f t="shared" si="0"/>
        <v>14</v>
      </c>
      <c r="B24" s="15" t="s">
        <v>103</v>
      </c>
      <c r="C24" s="15" t="s">
        <v>125</v>
      </c>
      <c r="D24" s="66" t="s">
        <v>130</v>
      </c>
      <c r="E24" s="15" t="s">
        <v>390</v>
      </c>
      <c r="F24" s="64"/>
      <c r="G24" s="64"/>
      <c r="H24" s="64"/>
      <c r="I24" s="64"/>
      <c r="J24" s="15"/>
      <c r="K24" s="15"/>
      <c r="L24" s="15" t="s">
        <v>7</v>
      </c>
      <c r="M24" s="15"/>
      <c r="N24" s="12">
        <v>1</v>
      </c>
      <c r="O24" s="12">
        <v>0.75</v>
      </c>
      <c r="P24" s="12"/>
      <c r="Q24" s="15" t="s">
        <v>5</v>
      </c>
      <c r="R24" s="15"/>
      <c r="S24" s="15"/>
      <c r="T24" s="15"/>
      <c r="U24" s="15"/>
      <c r="V24" s="15"/>
      <c r="W24" s="15"/>
      <c r="X24" s="12" t="s">
        <v>131</v>
      </c>
      <c r="Y24" s="66"/>
      <c r="Z24" s="66"/>
      <c r="AA24" s="66"/>
      <c r="AB24" s="15" t="s">
        <v>392</v>
      </c>
      <c r="AC24" s="297" t="s">
        <v>94</v>
      </c>
      <c r="AD24" s="298"/>
    </row>
    <row r="25" spans="1:30" ht="27.75" customHeight="1" x14ac:dyDescent="0.2">
      <c r="A25" s="15">
        <f t="shared" si="0"/>
        <v>15</v>
      </c>
      <c r="B25" s="15" t="s">
        <v>103</v>
      </c>
      <c r="C25" s="15" t="s">
        <v>125</v>
      </c>
      <c r="D25" s="66">
        <v>3</v>
      </c>
      <c r="E25" s="15" t="s">
        <v>390</v>
      </c>
      <c r="F25" s="64"/>
      <c r="G25" s="64"/>
      <c r="H25" s="64"/>
      <c r="I25" s="64"/>
      <c r="J25" s="15"/>
      <c r="K25" s="15"/>
      <c r="L25" s="15" t="s">
        <v>7</v>
      </c>
      <c r="M25" s="15"/>
      <c r="N25" s="12">
        <v>1</v>
      </c>
      <c r="O25" s="12">
        <v>0.75</v>
      </c>
      <c r="P25" s="12"/>
      <c r="Q25" s="15" t="s">
        <v>5</v>
      </c>
      <c r="R25" s="15"/>
      <c r="S25" s="15"/>
      <c r="T25" s="15"/>
      <c r="U25" s="15"/>
      <c r="V25" s="15"/>
      <c r="W25" s="15"/>
      <c r="X25" s="12" t="s">
        <v>132</v>
      </c>
      <c r="Y25" s="66"/>
      <c r="Z25" s="66"/>
      <c r="AA25" s="66"/>
      <c r="AB25" s="15" t="s">
        <v>392</v>
      </c>
      <c r="AC25" s="297" t="s">
        <v>94</v>
      </c>
      <c r="AD25" s="298"/>
    </row>
    <row r="26" spans="1:30" ht="27.75" customHeight="1" x14ac:dyDescent="0.2">
      <c r="A26" s="15">
        <f t="shared" si="0"/>
        <v>16</v>
      </c>
      <c r="B26" s="15" t="s">
        <v>103</v>
      </c>
      <c r="C26" s="15" t="s">
        <v>125</v>
      </c>
      <c r="D26" s="66" t="s">
        <v>133</v>
      </c>
      <c r="E26" s="15" t="s">
        <v>390</v>
      </c>
      <c r="F26" s="64"/>
      <c r="G26" s="64"/>
      <c r="H26" s="64"/>
      <c r="I26" s="64"/>
      <c r="J26" s="15"/>
      <c r="K26" s="15"/>
      <c r="L26" s="15" t="s">
        <v>7</v>
      </c>
      <c r="M26" s="15"/>
      <c r="N26" s="12">
        <v>1</v>
      </c>
      <c r="O26" s="12">
        <v>0.75</v>
      </c>
      <c r="P26" s="12"/>
      <c r="Q26" s="15" t="s">
        <v>5</v>
      </c>
      <c r="R26" s="15"/>
      <c r="S26" s="15"/>
      <c r="T26" s="15"/>
      <c r="U26" s="15"/>
      <c r="V26" s="15"/>
      <c r="W26" s="15"/>
      <c r="X26" s="12" t="s">
        <v>134</v>
      </c>
      <c r="Y26" s="66"/>
      <c r="Z26" s="66"/>
      <c r="AA26" s="66"/>
      <c r="AB26" s="15" t="s">
        <v>392</v>
      </c>
      <c r="AC26" s="297" t="s">
        <v>94</v>
      </c>
      <c r="AD26" s="298"/>
    </row>
    <row r="27" spans="1:30" ht="27.75" customHeight="1" x14ac:dyDescent="0.2">
      <c r="A27" s="15">
        <f t="shared" si="0"/>
        <v>17</v>
      </c>
      <c r="B27" s="15" t="s">
        <v>103</v>
      </c>
      <c r="C27" s="15" t="s">
        <v>125</v>
      </c>
      <c r="D27" s="66" t="s">
        <v>135</v>
      </c>
      <c r="E27" s="15" t="s">
        <v>390</v>
      </c>
      <c r="F27" s="64"/>
      <c r="G27" s="64"/>
      <c r="H27" s="64"/>
      <c r="I27" s="64"/>
      <c r="J27" s="15"/>
      <c r="K27" s="15"/>
      <c r="L27" s="15" t="s">
        <v>7</v>
      </c>
      <c r="M27" s="15"/>
      <c r="N27" s="12">
        <v>1</v>
      </c>
      <c r="O27" s="12">
        <v>0.75</v>
      </c>
      <c r="P27" s="12"/>
      <c r="Q27" s="15" t="s">
        <v>5</v>
      </c>
      <c r="R27" s="15"/>
      <c r="S27" s="15"/>
      <c r="T27" s="15"/>
      <c r="U27" s="15"/>
      <c r="V27" s="15"/>
      <c r="W27" s="15"/>
      <c r="X27" s="12" t="s">
        <v>136</v>
      </c>
      <c r="Y27" s="66"/>
      <c r="Z27" s="66"/>
      <c r="AA27" s="66"/>
      <c r="AB27" s="15" t="s">
        <v>392</v>
      </c>
      <c r="AC27" s="297" t="s">
        <v>94</v>
      </c>
      <c r="AD27" s="298"/>
    </row>
    <row r="28" spans="1:30" ht="27.75" customHeight="1" x14ac:dyDescent="0.2">
      <c r="A28" s="15">
        <f t="shared" si="0"/>
        <v>18</v>
      </c>
      <c r="B28" s="15" t="s">
        <v>103</v>
      </c>
      <c r="C28" s="15" t="s">
        <v>125</v>
      </c>
      <c r="D28" s="66">
        <v>12</v>
      </c>
      <c r="E28" s="15" t="s">
        <v>390</v>
      </c>
      <c r="F28" s="64"/>
      <c r="G28" s="64"/>
      <c r="H28" s="64"/>
      <c r="I28" s="64"/>
      <c r="J28" s="15"/>
      <c r="K28" s="15"/>
      <c r="L28" s="15" t="s">
        <v>7</v>
      </c>
      <c r="M28" s="15"/>
      <c r="N28" s="12">
        <v>1</v>
      </c>
      <c r="O28" s="12">
        <v>0.75</v>
      </c>
      <c r="P28" s="12"/>
      <c r="Q28" s="15" t="s">
        <v>5</v>
      </c>
      <c r="R28" s="15"/>
      <c r="S28" s="15"/>
      <c r="T28" s="15"/>
      <c r="U28" s="15"/>
      <c r="V28" s="15"/>
      <c r="W28" s="15"/>
      <c r="X28" s="12" t="s">
        <v>137</v>
      </c>
      <c r="Y28" s="66"/>
      <c r="Z28" s="66"/>
      <c r="AA28" s="66"/>
      <c r="AB28" s="15" t="s">
        <v>392</v>
      </c>
      <c r="AC28" s="297" t="s">
        <v>94</v>
      </c>
      <c r="AD28" s="298"/>
    </row>
    <row r="29" spans="1:30" ht="27.75" customHeight="1" x14ac:dyDescent="0.2">
      <c r="A29" s="15">
        <f t="shared" si="0"/>
        <v>19</v>
      </c>
      <c r="B29" s="15" t="s">
        <v>103</v>
      </c>
      <c r="C29" s="15" t="s">
        <v>125</v>
      </c>
      <c r="D29" s="66">
        <v>29</v>
      </c>
      <c r="E29" s="15" t="s">
        <v>390</v>
      </c>
      <c r="F29" s="64"/>
      <c r="G29" s="64"/>
      <c r="H29" s="64"/>
      <c r="I29" s="64"/>
      <c r="J29" s="15"/>
      <c r="K29" s="15"/>
      <c r="L29" s="15" t="s">
        <v>7</v>
      </c>
      <c r="M29" s="15"/>
      <c r="N29" s="12">
        <v>1</v>
      </c>
      <c r="O29" s="12">
        <v>0.75</v>
      </c>
      <c r="P29" s="12"/>
      <c r="Q29" s="15" t="s">
        <v>5</v>
      </c>
      <c r="R29" s="15"/>
      <c r="S29" s="15"/>
      <c r="T29" s="15"/>
      <c r="U29" s="15"/>
      <c r="V29" s="15"/>
      <c r="W29" s="15"/>
      <c r="X29" s="12">
        <v>29</v>
      </c>
      <c r="Y29" s="66"/>
      <c r="Z29" s="66"/>
      <c r="AA29" s="66"/>
      <c r="AB29" s="15" t="s">
        <v>392</v>
      </c>
      <c r="AC29" s="297" t="s">
        <v>94</v>
      </c>
      <c r="AD29" s="298"/>
    </row>
    <row r="30" spans="1:30" ht="27.75" customHeight="1" x14ac:dyDescent="0.2">
      <c r="A30" s="15">
        <v>12</v>
      </c>
      <c r="B30" s="15" t="s">
        <v>103</v>
      </c>
      <c r="C30" s="15" t="s">
        <v>138</v>
      </c>
      <c r="D30" s="66">
        <v>32</v>
      </c>
      <c r="E30" s="15" t="s">
        <v>390</v>
      </c>
      <c r="F30" s="64"/>
      <c r="G30" s="64"/>
      <c r="H30" s="64"/>
      <c r="I30" s="64"/>
      <c r="J30" s="15"/>
      <c r="K30" s="15"/>
      <c r="L30" s="15" t="s">
        <v>7</v>
      </c>
      <c r="M30" s="15"/>
      <c r="N30" s="12">
        <v>1</v>
      </c>
      <c r="O30" s="12">
        <v>0.75</v>
      </c>
      <c r="P30" s="12"/>
      <c r="Q30" s="15" t="s">
        <v>5</v>
      </c>
      <c r="R30" s="15"/>
      <c r="S30" s="15"/>
      <c r="T30" s="15"/>
      <c r="U30" s="15"/>
      <c r="V30" s="15"/>
      <c r="W30" s="15"/>
      <c r="X30" s="12" t="s">
        <v>139</v>
      </c>
      <c r="Y30" s="66"/>
      <c r="Z30" s="66"/>
      <c r="AA30" s="66"/>
      <c r="AB30" s="15" t="s">
        <v>392</v>
      </c>
      <c r="AC30" s="297" t="s">
        <v>94</v>
      </c>
      <c r="AD30" s="298"/>
    </row>
    <row r="31" spans="1:30" ht="27.75" customHeight="1" x14ac:dyDescent="0.2">
      <c r="A31" s="15">
        <f t="shared" si="0"/>
        <v>13</v>
      </c>
      <c r="B31" s="15" t="s">
        <v>103</v>
      </c>
      <c r="C31" s="15" t="s">
        <v>138</v>
      </c>
      <c r="D31" s="66">
        <v>37</v>
      </c>
      <c r="E31" s="15" t="s">
        <v>390</v>
      </c>
      <c r="F31" s="64"/>
      <c r="G31" s="64"/>
      <c r="H31" s="64"/>
      <c r="I31" s="64"/>
      <c r="J31" s="15"/>
      <c r="K31" s="15"/>
      <c r="L31" s="15" t="s">
        <v>7</v>
      </c>
      <c r="M31" s="15"/>
      <c r="N31" s="12">
        <v>1</v>
      </c>
      <c r="O31" s="12">
        <v>0.75</v>
      </c>
      <c r="P31" s="12"/>
      <c r="Q31" s="15" t="s">
        <v>5</v>
      </c>
      <c r="R31" s="15"/>
      <c r="S31" s="15"/>
      <c r="T31" s="15"/>
      <c r="U31" s="15"/>
      <c r="V31" s="15"/>
      <c r="W31" s="15"/>
      <c r="X31" s="12">
        <v>37.340000000000003</v>
      </c>
      <c r="Y31" s="66"/>
      <c r="Z31" s="66"/>
      <c r="AA31" s="66"/>
      <c r="AB31" s="15" t="s">
        <v>392</v>
      </c>
      <c r="AC31" s="297" t="s">
        <v>94</v>
      </c>
      <c r="AD31" s="298"/>
    </row>
    <row r="32" spans="1:30" ht="27.75" customHeight="1" x14ac:dyDescent="0.2">
      <c r="A32" s="15">
        <f t="shared" si="0"/>
        <v>14</v>
      </c>
      <c r="B32" s="15" t="s">
        <v>103</v>
      </c>
      <c r="C32" s="15" t="s">
        <v>138</v>
      </c>
      <c r="D32" s="66">
        <v>38</v>
      </c>
      <c r="E32" s="15" t="s">
        <v>390</v>
      </c>
      <c r="F32" s="64"/>
      <c r="G32" s="64"/>
      <c r="H32" s="64"/>
      <c r="I32" s="64"/>
      <c r="J32" s="15"/>
      <c r="K32" s="15"/>
      <c r="L32" s="15" t="s">
        <v>7</v>
      </c>
      <c r="M32" s="15"/>
      <c r="N32" s="12">
        <v>1</v>
      </c>
      <c r="O32" s="12">
        <v>0.75</v>
      </c>
      <c r="P32" s="12"/>
      <c r="Q32" s="15" t="s">
        <v>5</v>
      </c>
      <c r="R32" s="15"/>
      <c r="S32" s="15"/>
      <c r="T32" s="15"/>
      <c r="U32" s="15"/>
      <c r="V32" s="15"/>
      <c r="W32" s="15"/>
      <c r="X32" s="12" t="s">
        <v>140</v>
      </c>
      <c r="Y32" s="66"/>
      <c r="Z32" s="66"/>
      <c r="AA32" s="66"/>
      <c r="AB32" s="15" t="s">
        <v>392</v>
      </c>
      <c r="AC32" s="297" t="s">
        <v>94</v>
      </c>
      <c r="AD32" s="298"/>
    </row>
    <row r="33" spans="1:30" ht="27.75" customHeight="1" x14ac:dyDescent="0.2">
      <c r="A33" s="15">
        <v>13</v>
      </c>
      <c r="B33" s="15" t="s">
        <v>103</v>
      </c>
      <c r="C33" s="15" t="s">
        <v>141</v>
      </c>
      <c r="D33" s="66">
        <v>12</v>
      </c>
      <c r="E33" s="15" t="s">
        <v>390</v>
      </c>
      <c r="F33" s="64"/>
      <c r="G33" s="64"/>
      <c r="H33" s="64"/>
      <c r="I33" s="64"/>
      <c r="J33" s="15"/>
      <c r="K33" s="15"/>
      <c r="L33" s="15" t="s">
        <v>7</v>
      </c>
      <c r="M33" s="15"/>
      <c r="N33" s="12">
        <v>1</v>
      </c>
      <c r="O33" s="12">
        <v>0.75</v>
      </c>
      <c r="P33" s="12"/>
      <c r="Q33" s="15" t="s">
        <v>5</v>
      </c>
      <c r="R33" s="15"/>
      <c r="S33" s="15"/>
      <c r="T33" s="15"/>
      <c r="U33" s="15"/>
      <c r="V33" s="15"/>
      <c r="W33" s="15"/>
      <c r="X33" s="12" t="s">
        <v>142</v>
      </c>
      <c r="Y33" s="66"/>
      <c r="Z33" s="66"/>
      <c r="AA33" s="66"/>
      <c r="AB33" s="15" t="s">
        <v>392</v>
      </c>
      <c r="AC33" s="297" t="s">
        <v>94</v>
      </c>
      <c r="AD33" s="298"/>
    </row>
    <row r="34" spans="1:30" ht="27.75" customHeight="1" x14ac:dyDescent="0.2">
      <c r="A34" s="15">
        <v>14</v>
      </c>
      <c r="B34" s="15" t="s">
        <v>103</v>
      </c>
      <c r="C34" s="15" t="s">
        <v>141</v>
      </c>
      <c r="D34" s="66">
        <v>24</v>
      </c>
      <c r="E34" s="15" t="s">
        <v>390</v>
      </c>
      <c r="F34" s="64"/>
      <c r="G34" s="64"/>
      <c r="H34" s="64"/>
      <c r="I34" s="64"/>
      <c r="J34" s="15"/>
      <c r="K34" s="15"/>
      <c r="L34" s="15" t="s">
        <v>7</v>
      </c>
      <c r="M34" s="15"/>
      <c r="N34" s="12">
        <v>1</v>
      </c>
      <c r="O34" s="12">
        <v>0.75</v>
      </c>
      <c r="P34" s="12"/>
      <c r="Q34" s="15" t="s">
        <v>5</v>
      </c>
      <c r="R34" s="15"/>
      <c r="S34" s="15"/>
      <c r="T34" s="15"/>
      <c r="U34" s="15"/>
      <c r="V34" s="15"/>
      <c r="W34" s="15"/>
      <c r="X34" s="12">
        <v>24.26</v>
      </c>
      <c r="Y34" s="66"/>
      <c r="Z34" s="66"/>
      <c r="AA34" s="66"/>
      <c r="AB34" s="15" t="s">
        <v>392</v>
      </c>
      <c r="AC34" s="297" t="s">
        <v>94</v>
      </c>
      <c r="AD34" s="298"/>
    </row>
    <row r="35" spans="1:30" ht="27.75" customHeight="1" x14ac:dyDescent="0.2">
      <c r="A35" s="15">
        <f t="shared" si="0"/>
        <v>15</v>
      </c>
      <c r="B35" s="15" t="s">
        <v>103</v>
      </c>
      <c r="C35" s="15" t="s">
        <v>141</v>
      </c>
      <c r="D35" s="66">
        <v>22</v>
      </c>
      <c r="E35" s="15" t="s">
        <v>390</v>
      </c>
      <c r="F35" s="64"/>
      <c r="G35" s="64"/>
      <c r="H35" s="64"/>
      <c r="I35" s="64"/>
      <c r="J35" s="15"/>
      <c r="K35" s="15"/>
      <c r="L35" s="15" t="s">
        <v>7</v>
      </c>
      <c r="M35" s="15"/>
      <c r="N35" s="12">
        <v>1</v>
      </c>
      <c r="O35" s="12">
        <v>0.75</v>
      </c>
      <c r="P35" s="12"/>
      <c r="Q35" s="15" t="s">
        <v>5</v>
      </c>
      <c r="R35" s="15"/>
      <c r="S35" s="15"/>
      <c r="T35" s="15"/>
      <c r="U35" s="15"/>
      <c r="V35" s="15"/>
      <c r="W35" s="15"/>
      <c r="X35" s="12" t="s">
        <v>143</v>
      </c>
      <c r="Y35" s="66"/>
      <c r="Z35" s="66"/>
      <c r="AA35" s="66"/>
      <c r="AB35" s="15" t="s">
        <v>392</v>
      </c>
      <c r="AC35" s="297" t="s">
        <v>94</v>
      </c>
      <c r="AD35" s="298"/>
    </row>
    <row r="36" spans="1:30" ht="27.75" customHeight="1" x14ac:dyDescent="0.2">
      <c r="A36" s="15">
        <v>15</v>
      </c>
      <c r="B36" s="15" t="s">
        <v>103</v>
      </c>
      <c r="C36" s="15" t="s">
        <v>141</v>
      </c>
      <c r="D36" s="66">
        <v>11</v>
      </c>
      <c r="E36" s="15" t="s">
        <v>390</v>
      </c>
      <c r="F36" s="64"/>
      <c r="G36" s="64"/>
      <c r="H36" s="64"/>
      <c r="I36" s="64"/>
      <c r="J36" s="15"/>
      <c r="K36" s="15"/>
      <c r="L36" s="15" t="s">
        <v>7</v>
      </c>
      <c r="M36" s="15"/>
      <c r="N36" s="12">
        <v>1</v>
      </c>
      <c r="O36" s="12">
        <v>0.75</v>
      </c>
      <c r="P36" s="12"/>
      <c r="Q36" s="15" t="s">
        <v>5</v>
      </c>
      <c r="R36" s="15"/>
      <c r="S36" s="15"/>
      <c r="T36" s="15"/>
      <c r="U36" s="15"/>
      <c r="V36" s="15"/>
      <c r="W36" s="15"/>
      <c r="X36" s="12" t="s">
        <v>144</v>
      </c>
      <c r="Y36" s="66"/>
      <c r="Z36" s="66"/>
      <c r="AA36" s="66"/>
      <c r="AB36" s="15" t="s">
        <v>392</v>
      </c>
      <c r="AC36" s="297" t="s">
        <v>94</v>
      </c>
      <c r="AD36" s="298"/>
    </row>
    <row r="37" spans="1:30" ht="27.75" customHeight="1" x14ac:dyDescent="0.2">
      <c r="A37" s="15">
        <f t="shared" si="0"/>
        <v>16</v>
      </c>
      <c r="B37" s="15" t="s">
        <v>103</v>
      </c>
      <c r="C37" s="15" t="s">
        <v>141</v>
      </c>
      <c r="D37" s="66">
        <v>7</v>
      </c>
      <c r="E37" s="15" t="s">
        <v>390</v>
      </c>
      <c r="F37" s="64"/>
      <c r="G37" s="64"/>
      <c r="H37" s="64"/>
      <c r="I37" s="64"/>
      <c r="J37" s="15"/>
      <c r="K37" s="15"/>
      <c r="L37" s="15" t="s">
        <v>7</v>
      </c>
      <c r="M37" s="15"/>
      <c r="N37" s="12">
        <v>1</v>
      </c>
      <c r="O37" s="12">
        <v>0.75</v>
      </c>
      <c r="P37" s="12"/>
      <c r="Q37" s="15" t="s">
        <v>5</v>
      </c>
      <c r="R37" s="15"/>
      <c r="S37" s="15"/>
      <c r="T37" s="15"/>
      <c r="U37" s="15"/>
      <c r="V37" s="15"/>
      <c r="W37" s="15"/>
      <c r="X37" s="12" t="s">
        <v>145</v>
      </c>
      <c r="Y37" s="66"/>
      <c r="Z37" s="66"/>
      <c r="AA37" s="66"/>
      <c r="AB37" s="15" t="s">
        <v>392</v>
      </c>
      <c r="AC37" s="297" t="s">
        <v>94</v>
      </c>
      <c r="AD37" s="298"/>
    </row>
    <row r="38" spans="1:30" ht="27.75" customHeight="1" x14ac:dyDescent="0.2">
      <c r="A38" s="15">
        <f t="shared" si="0"/>
        <v>17</v>
      </c>
      <c r="B38" s="15" t="s">
        <v>103</v>
      </c>
      <c r="C38" s="15" t="s">
        <v>141</v>
      </c>
      <c r="D38" s="66" t="s">
        <v>146</v>
      </c>
      <c r="E38" s="15" t="s">
        <v>390</v>
      </c>
      <c r="F38" s="64"/>
      <c r="G38" s="64"/>
      <c r="H38" s="64"/>
      <c r="I38" s="64"/>
      <c r="J38" s="15"/>
      <c r="K38" s="15"/>
      <c r="L38" s="15" t="s">
        <v>7</v>
      </c>
      <c r="M38" s="15"/>
      <c r="N38" s="12">
        <v>1</v>
      </c>
      <c r="O38" s="12">
        <v>0.75</v>
      </c>
      <c r="P38" s="12"/>
      <c r="Q38" s="15" t="s">
        <v>5</v>
      </c>
      <c r="R38" s="15"/>
      <c r="S38" s="15"/>
      <c r="T38" s="15"/>
      <c r="U38" s="15"/>
      <c r="V38" s="15"/>
      <c r="W38" s="15"/>
      <c r="X38" s="12" t="s">
        <v>147</v>
      </c>
      <c r="Y38" s="66"/>
      <c r="Z38" s="66"/>
      <c r="AA38" s="66"/>
      <c r="AB38" s="15" t="s">
        <v>392</v>
      </c>
      <c r="AC38" s="297" t="s">
        <v>94</v>
      </c>
      <c r="AD38" s="298"/>
    </row>
    <row r="39" spans="1:30" ht="27.75" customHeight="1" x14ac:dyDescent="0.2">
      <c r="A39" s="15">
        <f t="shared" si="0"/>
        <v>18</v>
      </c>
      <c r="B39" s="15" t="s">
        <v>103</v>
      </c>
      <c r="C39" s="15" t="s">
        <v>141</v>
      </c>
      <c r="D39" s="66">
        <v>20</v>
      </c>
      <c r="E39" s="15" t="s">
        <v>390</v>
      </c>
      <c r="F39" s="64"/>
      <c r="G39" s="64"/>
      <c r="H39" s="64"/>
      <c r="I39" s="64"/>
      <c r="J39" s="15"/>
      <c r="K39" s="15"/>
      <c r="L39" s="15" t="s">
        <v>7</v>
      </c>
      <c r="M39" s="15"/>
      <c r="N39" s="12">
        <v>1</v>
      </c>
      <c r="O39" s="12">
        <v>0.75</v>
      </c>
      <c r="P39" s="12"/>
      <c r="Q39" s="15" t="s">
        <v>5</v>
      </c>
      <c r="R39" s="15"/>
      <c r="S39" s="15"/>
      <c r="T39" s="15"/>
      <c r="U39" s="15"/>
      <c r="V39" s="15"/>
      <c r="W39" s="15"/>
      <c r="X39" s="12" t="s">
        <v>148</v>
      </c>
      <c r="Y39" s="66"/>
      <c r="Z39" s="66"/>
      <c r="AA39" s="66"/>
      <c r="AB39" s="15" t="s">
        <v>392</v>
      </c>
      <c r="AC39" s="297" t="s">
        <v>94</v>
      </c>
      <c r="AD39" s="298"/>
    </row>
    <row r="40" spans="1:30" ht="27.75" customHeight="1" x14ac:dyDescent="0.2">
      <c r="A40" s="15">
        <v>16</v>
      </c>
      <c r="B40" s="15" t="s">
        <v>103</v>
      </c>
      <c r="C40" s="15" t="s">
        <v>149</v>
      </c>
      <c r="D40" s="66">
        <v>6</v>
      </c>
      <c r="E40" s="15" t="s">
        <v>390</v>
      </c>
      <c r="F40" s="64"/>
      <c r="G40" s="64"/>
      <c r="H40" s="64"/>
      <c r="I40" s="64"/>
      <c r="J40" s="15"/>
      <c r="K40" s="15"/>
      <c r="L40" s="15" t="s">
        <v>7</v>
      </c>
      <c r="M40" s="15"/>
      <c r="N40" s="12">
        <v>1</v>
      </c>
      <c r="O40" s="12">
        <v>0.75</v>
      </c>
      <c r="P40" s="12"/>
      <c r="Q40" s="15" t="s">
        <v>5</v>
      </c>
      <c r="R40" s="15"/>
      <c r="S40" s="15"/>
      <c r="T40" s="15"/>
      <c r="U40" s="15"/>
      <c r="V40" s="15"/>
      <c r="W40" s="15"/>
      <c r="X40" s="12" t="s">
        <v>150</v>
      </c>
      <c r="Y40" s="66"/>
      <c r="Z40" s="66"/>
      <c r="AA40" s="66"/>
      <c r="AB40" s="15" t="s">
        <v>392</v>
      </c>
      <c r="AC40" s="297" t="s">
        <v>94</v>
      </c>
      <c r="AD40" s="298"/>
    </row>
    <row r="41" spans="1:30" ht="27.75" customHeight="1" x14ac:dyDescent="0.2">
      <c r="A41" s="15">
        <v>17</v>
      </c>
      <c r="B41" s="15" t="s">
        <v>103</v>
      </c>
      <c r="C41" s="15" t="s">
        <v>149</v>
      </c>
      <c r="D41" s="66">
        <v>13</v>
      </c>
      <c r="E41" s="15" t="s">
        <v>390</v>
      </c>
      <c r="F41" s="64"/>
      <c r="G41" s="64"/>
      <c r="H41" s="64"/>
      <c r="I41" s="64"/>
      <c r="J41" s="15"/>
      <c r="K41" s="15"/>
      <c r="L41" s="15" t="s">
        <v>7</v>
      </c>
      <c r="M41" s="15"/>
      <c r="N41" s="12">
        <v>1</v>
      </c>
      <c r="O41" s="12">
        <v>0.75</v>
      </c>
      <c r="P41" s="12"/>
      <c r="Q41" s="15" t="s">
        <v>5</v>
      </c>
      <c r="R41" s="15"/>
      <c r="S41" s="15"/>
      <c r="T41" s="15"/>
      <c r="U41" s="15"/>
      <c r="V41" s="15"/>
      <c r="W41" s="15"/>
      <c r="X41" s="12" t="s">
        <v>151</v>
      </c>
      <c r="Y41" s="66"/>
      <c r="Z41" s="66"/>
      <c r="AA41" s="66"/>
      <c r="AB41" s="15" t="s">
        <v>392</v>
      </c>
      <c r="AC41" s="297" t="s">
        <v>94</v>
      </c>
      <c r="AD41" s="298"/>
    </row>
    <row r="42" spans="1:30" ht="27.75" customHeight="1" x14ac:dyDescent="0.2">
      <c r="A42" s="15">
        <f t="shared" si="0"/>
        <v>18</v>
      </c>
      <c r="B42" s="15" t="s">
        <v>103</v>
      </c>
      <c r="C42" s="15" t="s">
        <v>152</v>
      </c>
      <c r="D42" s="66">
        <v>16</v>
      </c>
      <c r="E42" s="15" t="s">
        <v>390</v>
      </c>
      <c r="F42" s="64"/>
      <c r="G42" s="64"/>
      <c r="H42" s="64"/>
      <c r="I42" s="64"/>
      <c r="J42" s="15"/>
      <c r="K42" s="15"/>
      <c r="L42" s="15" t="s">
        <v>7</v>
      </c>
      <c r="M42" s="15"/>
      <c r="N42" s="12">
        <v>1</v>
      </c>
      <c r="O42" s="12">
        <v>0.75</v>
      </c>
      <c r="P42" s="12"/>
      <c r="Q42" s="15" t="s">
        <v>5</v>
      </c>
      <c r="R42" s="15"/>
      <c r="S42" s="15"/>
      <c r="T42" s="15"/>
      <c r="U42" s="15"/>
      <c r="V42" s="15"/>
      <c r="W42" s="15"/>
      <c r="X42" s="12">
        <v>16.18</v>
      </c>
      <c r="Y42" s="66"/>
      <c r="Z42" s="66"/>
      <c r="AA42" s="66"/>
      <c r="AB42" s="15" t="s">
        <v>392</v>
      </c>
      <c r="AC42" s="297" t="s">
        <v>94</v>
      </c>
      <c r="AD42" s="298"/>
    </row>
    <row r="43" spans="1:30" ht="27.75" customHeight="1" x14ac:dyDescent="0.2">
      <c r="A43" s="15">
        <v>18</v>
      </c>
      <c r="B43" s="15" t="s">
        <v>103</v>
      </c>
      <c r="C43" s="15" t="s">
        <v>153</v>
      </c>
      <c r="D43" s="66">
        <v>14</v>
      </c>
      <c r="E43" s="15" t="s">
        <v>390</v>
      </c>
      <c r="F43" s="64"/>
      <c r="G43" s="64"/>
      <c r="H43" s="64"/>
      <c r="I43" s="64"/>
      <c r="J43" s="15"/>
      <c r="K43" s="15"/>
      <c r="L43" s="15" t="s">
        <v>7</v>
      </c>
      <c r="M43" s="15"/>
      <c r="N43" s="12">
        <v>1</v>
      </c>
      <c r="O43" s="12">
        <v>0.75</v>
      </c>
      <c r="P43" s="12"/>
      <c r="Q43" s="15" t="s">
        <v>5</v>
      </c>
      <c r="R43" s="15"/>
      <c r="S43" s="15"/>
      <c r="T43" s="15"/>
      <c r="U43" s="15"/>
      <c r="V43" s="15"/>
      <c r="W43" s="15"/>
      <c r="X43" s="12" t="s">
        <v>154</v>
      </c>
      <c r="Y43" s="66"/>
      <c r="Z43" s="66"/>
      <c r="AA43" s="66"/>
      <c r="AB43" s="15" t="s">
        <v>392</v>
      </c>
      <c r="AC43" s="297" t="s">
        <v>94</v>
      </c>
      <c r="AD43" s="298"/>
    </row>
    <row r="44" spans="1:30" ht="27.75" customHeight="1" x14ac:dyDescent="0.2">
      <c r="A44" s="15">
        <f t="shared" si="0"/>
        <v>19</v>
      </c>
      <c r="B44" s="15" t="s">
        <v>103</v>
      </c>
      <c r="C44" s="15" t="s">
        <v>153</v>
      </c>
      <c r="D44" s="66">
        <v>3</v>
      </c>
      <c r="E44" s="15" t="s">
        <v>390</v>
      </c>
      <c r="F44" s="64"/>
      <c r="G44" s="64"/>
      <c r="H44" s="64"/>
      <c r="I44" s="64"/>
      <c r="J44" s="15"/>
      <c r="K44" s="15"/>
      <c r="L44" s="15" t="s">
        <v>7</v>
      </c>
      <c r="M44" s="15"/>
      <c r="N44" s="12">
        <v>1</v>
      </c>
      <c r="O44" s="12">
        <v>0.75</v>
      </c>
      <c r="P44" s="12"/>
      <c r="Q44" s="15" t="s">
        <v>5</v>
      </c>
      <c r="R44" s="15"/>
      <c r="S44" s="15"/>
      <c r="T44" s="15"/>
      <c r="U44" s="15"/>
      <c r="V44" s="15"/>
      <c r="W44" s="15"/>
      <c r="X44" s="12" t="s">
        <v>155</v>
      </c>
      <c r="Y44" s="66"/>
      <c r="Z44" s="66"/>
      <c r="AA44" s="66"/>
      <c r="AB44" s="15" t="s">
        <v>392</v>
      </c>
      <c r="AC44" s="297" t="s">
        <v>94</v>
      </c>
      <c r="AD44" s="298"/>
    </row>
    <row r="45" spans="1:30" ht="27.75" customHeight="1" x14ac:dyDescent="0.2">
      <c r="A45" s="15">
        <f t="shared" si="0"/>
        <v>20</v>
      </c>
      <c r="B45" s="15" t="s">
        <v>103</v>
      </c>
      <c r="C45" s="15" t="s">
        <v>153</v>
      </c>
      <c r="D45" s="66" t="s">
        <v>156</v>
      </c>
      <c r="E45" s="15" t="s">
        <v>390</v>
      </c>
      <c r="F45" s="64"/>
      <c r="G45" s="64"/>
      <c r="H45" s="64"/>
      <c r="I45" s="64"/>
      <c r="J45" s="15"/>
      <c r="K45" s="15"/>
      <c r="L45" s="15" t="s">
        <v>7</v>
      </c>
      <c r="M45" s="15"/>
      <c r="N45" s="12">
        <v>1</v>
      </c>
      <c r="O45" s="12">
        <v>0.75</v>
      </c>
      <c r="P45" s="12"/>
      <c r="Q45" s="15" t="s">
        <v>5</v>
      </c>
      <c r="R45" s="15"/>
      <c r="S45" s="15"/>
      <c r="T45" s="15"/>
      <c r="U45" s="15"/>
      <c r="V45" s="15"/>
      <c r="W45" s="15"/>
      <c r="X45" s="12" t="s">
        <v>157</v>
      </c>
      <c r="Y45" s="66"/>
      <c r="Z45" s="66"/>
      <c r="AA45" s="66"/>
      <c r="AB45" s="15" t="s">
        <v>392</v>
      </c>
      <c r="AC45" s="297" t="s">
        <v>94</v>
      </c>
      <c r="AD45" s="298"/>
    </row>
    <row r="46" spans="1:30" ht="27.75" customHeight="1" x14ac:dyDescent="0.2">
      <c r="A46" s="15">
        <v>19</v>
      </c>
      <c r="B46" s="15" t="s">
        <v>103</v>
      </c>
      <c r="C46" s="15" t="s">
        <v>158</v>
      </c>
      <c r="D46" s="66" t="s">
        <v>159</v>
      </c>
      <c r="E46" s="15" t="s">
        <v>390</v>
      </c>
      <c r="F46" s="64"/>
      <c r="G46" s="64"/>
      <c r="H46" s="64"/>
      <c r="I46" s="64"/>
      <c r="J46" s="15"/>
      <c r="K46" s="15"/>
      <c r="L46" s="15" t="s">
        <v>7</v>
      </c>
      <c r="M46" s="15"/>
      <c r="N46" s="12">
        <v>1</v>
      </c>
      <c r="O46" s="12">
        <v>0.75</v>
      </c>
      <c r="P46" s="12"/>
      <c r="Q46" s="15" t="s">
        <v>5</v>
      </c>
      <c r="R46" s="15"/>
      <c r="S46" s="15"/>
      <c r="T46" s="15"/>
      <c r="U46" s="15"/>
      <c r="V46" s="15"/>
      <c r="W46" s="15"/>
      <c r="X46" s="12" t="s">
        <v>160</v>
      </c>
      <c r="Y46" s="66"/>
      <c r="Z46" s="66"/>
      <c r="AA46" s="66"/>
      <c r="AB46" s="15" t="s">
        <v>392</v>
      </c>
      <c r="AC46" s="297" t="s">
        <v>94</v>
      </c>
      <c r="AD46" s="298"/>
    </row>
    <row r="47" spans="1:30" ht="27.75" customHeight="1" x14ac:dyDescent="0.2">
      <c r="A47" s="15">
        <f t="shared" si="0"/>
        <v>20</v>
      </c>
      <c r="B47" s="15" t="s">
        <v>103</v>
      </c>
      <c r="C47" s="15" t="s">
        <v>158</v>
      </c>
      <c r="D47" s="66" t="s">
        <v>161</v>
      </c>
      <c r="E47" s="15" t="s">
        <v>390</v>
      </c>
      <c r="F47" s="64"/>
      <c r="G47" s="64"/>
      <c r="H47" s="64"/>
      <c r="I47" s="64"/>
      <c r="J47" s="15"/>
      <c r="K47" s="15"/>
      <c r="L47" s="15" t="s">
        <v>7</v>
      </c>
      <c r="M47" s="15"/>
      <c r="N47" s="12">
        <v>1</v>
      </c>
      <c r="O47" s="12">
        <v>0.75</v>
      </c>
      <c r="P47" s="12"/>
      <c r="Q47" s="15" t="s">
        <v>5</v>
      </c>
      <c r="R47" s="15"/>
      <c r="S47" s="15"/>
      <c r="T47" s="15"/>
      <c r="U47" s="15"/>
      <c r="V47" s="15"/>
      <c r="W47" s="15"/>
      <c r="X47" s="12" t="s">
        <v>162</v>
      </c>
      <c r="Y47" s="66"/>
      <c r="Z47" s="66"/>
      <c r="AA47" s="66"/>
      <c r="AB47" s="15" t="s">
        <v>392</v>
      </c>
      <c r="AC47" s="297" t="s">
        <v>94</v>
      </c>
      <c r="AD47" s="298"/>
    </row>
    <row r="48" spans="1:30" ht="27.75" customHeight="1" x14ac:dyDescent="0.2">
      <c r="A48" s="15">
        <v>20</v>
      </c>
      <c r="B48" s="15" t="s">
        <v>103</v>
      </c>
      <c r="C48" s="15" t="s">
        <v>158</v>
      </c>
      <c r="D48" s="66" t="s">
        <v>163</v>
      </c>
      <c r="E48" s="15" t="s">
        <v>390</v>
      </c>
      <c r="F48" s="64"/>
      <c r="G48" s="64"/>
      <c r="H48" s="64"/>
      <c r="I48" s="64"/>
      <c r="J48" s="15"/>
      <c r="K48" s="15"/>
      <c r="L48" s="15" t="s">
        <v>7</v>
      </c>
      <c r="M48" s="15"/>
      <c r="N48" s="12">
        <v>1</v>
      </c>
      <c r="O48" s="12">
        <v>0.75</v>
      </c>
      <c r="P48" s="12"/>
      <c r="Q48" s="15" t="s">
        <v>5</v>
      </c>
      <c r="R48" s="15"/>
      <c r="S48" s="15"/>
      <c r="T48" s="15"/>
      <c r="U48" s="15"/>
      <c r="V48" s="15"/>
      <c r="W48" s="15"/>
      <c r="X48" s="12" t="s">
        <v>163</v>
      </c>
      <c r="Y48" s="66"/>
      <c r="Z48" s="66"/>
      <c r="AA48" s="66"/>
      <c r="AB48" s="15" t="s">
        <v>392</v>
      </c>
      <c r="AC48" s="297" t="s">
        <v>94</v>
      </c>
      <c r="AD48" s="298"/>
    </row>
    <row r="49" spans="1:30" ht="27.75" customHeight="1" x14ac:dyDescent="0.2">
      <c r="A49" s="15">
        <v>21</v>
      </c>
      <c r="B49" s="15" t="s">
        <v>103</v>
      </c>
      <c r="C49" s="15" t="s">
        <v>164</v>
      </c>
      <c r="D49" s="66" t="s">
        <v>165</v>
      </c>
      <c r="E49" s="15" t="s">
        <v>390</v>
      </c>
      <c r="F49" s="64"/>
      <c r="G49" s="64"/>
      <c r="H49" s="64"/>
      <c r="I49" s="64"/>
      <c r="J49" s="15"/>
      <c r="K49" s="15"/>
      <c r="L49" s="15" t="s">
        <v>7</v>
      </c>
      <c r="M49" s="15"/>
      <c r="N49" s="12">
        <v>1</v>
      </c>
      <c r="O49" s="12">
        <v>0.75</v>
      </c>
      <c r="P49" s="12"/>
      <c r="Q49" s="15" t="s">
        <v>5</v>
      </c>
      <c r="R49" s="15"/>
      <c r="S49" s="15"/>
      <c r="T49" s="15"/>
      <c r="U49" s="15"/>
      <c r="V49" s="15"/>
      <c r="W49" s="15"/>
      <c r="X49" s="12" t="s">
        <v>166</v>
      </c>
      <c r="Y49" s="66"/>
      <c r="Z49" s="66"/>
      <c r="AA49" s="66"/>
      <c r="AB49" s="15" t="s">
        <v>392</v>
      </c>
      <c r="AC49" s="297" t="s">
        <v>94</v>
      </c>
      <c r="AD49" s="298"/>
    </row>
    <row r="50" spans="1:30" ht="27.75" customHeight="1" x14ac:dyDescent="0.2">
      <c r="A50" s="15">
        <f t="shared" si="0"/>
        <v>22</v>
      </c>
      <c r="B50" s="15" t="s">
        <v>103</v>
      </c>
      <c r="C50" s="15" t="s">
        <v>164</v>
      </c>
      <c r="D50" s="66">
        <v>19</v>
      </c>
      <c r="E50" s="15" t="s">
        <v>390</v>
      </c>
      <c r="F50" s="64"/>
      <c r="G50" s="64"/>
      <c r="H50" s="64"/>
      <c r="I50" s="64"/>
      <c r="J50" s="15"/>
      <c r="K50" s="15"/>
      <c r="L50" s="15" t="s">
        <v>7</v>
      </c>
      <c r="M50" s="15"/>
      <c r="N50" s="12">
        <v>1</v>
      </c>
      <c r="O50" s="12">
        <v>0.75</v>
      </c>
      <c r="P50" s="12"/>
      <c r="Q50" s="15" t="s">
        <v>5</v>
      </c>
      <c r="R50" s="15"/>
      <c r="S50" s="15"/>
      <c r="T50" s="15"/>
      <c r="U50" s="15"/>
      <c r="V50" s="15"/>
      <c r="W50" s="15"/>
      <c r="X50" s="12" t="s">
        <v>167</v>
      </c>
      <c r="Y50" s="66"/>
      <c r="Z50" s="66"/>
      <c r="AA50" s="66"/>
      <c r="AB50" s="15" t="s">
        <v>392</v>
      </c>
      <c r="AC50" s="297" t="s">
        <v>94</v>
      </c>
      <c r="AD50" s="298"/>
    </row>
    <row r="51" spans="1:30" ht="27.75" customHeight="1" x14ac:dyDescent="0.2">
      <c r="A51" s="15">
        <f t="shared" si="0"/>
        <v>23</v>
      </c>
      <c r="B51" s="15" t="s">
        <v>103</v>
      </c>
      <c r="C51" s="15" t="s">
        <v>164</v>
      </c>
      <c r="D51" s="66">
        <v>2</v>
      </c>
      <c r="E51" s="15" t="s">
        <v>390</v>
      </c>
      <c r="F51" s="64"/>
      <c r="G51" s="64"/>
      <c r="H51" s="64"/>
      <c r="I51" s="64"/>
      <c r="J51" s="15"/>
      <c r="K51" s="15"/>
      <c r="L51" s="15" t="s">
        <v>7</v>
      </c>
      <c r="M51" s="15"/>
      <c r="N51" s="12">
        <v>1</v>
      </c>
      <c r="O51" s="12">
        <v>0.75</v>
      </c>
      <c r="P51" s="12"/>
      <c r="Q51" s="15" t="s">
        <v>5</v>
      </c>
      <c r="R51" s="15"/>
      <c r="S51" s="15"/>
      <c r="T51" s="15"/>
      <c r="U51" s="15"/>
      <c r="V51" s="15"/>
      <c r="W51" s="15"/>
      <c r="X51" s="12" t="s">
        <v>168</v>
      </c>
      <c r="Y51" s="66"/>
      <c r="Z51" s="66"/>
      <c r="AA51" s="66"/>
      <c r="AB51" s="15" t="s">
        <v>392</v>
      </c>
      <c r="AC51" s="297" t="s">
        <v>94</v>
      </c>
      <c r="AD51" s="298"/>
    </row>
    <row r="52" spans="1:30" ht="27.75" customHeight="1" x14ac:dyDescent="0.2">
      <c r="A52" s="15">
        <f t="shared" si="0"/>
        <v>24</v>
      </c>
      <c r="B52" s="15" t="s">
        <v>103</v>
      </c>
      <c r="C52" s="15" t="s">
        <v>164</v>
      </c>
      <c r="D52" s="66">
        <v>5</v>
      </c>
      <c r="E52" s="15" t="s">
        <v>390</v>
      </c>
      <c r="F52" s="64"/>
      <c r="G52" s="64"/>
      <c r="H52" s="64"/>
      <c r="I52" s="64"/>
      <c r="J52" s="15"/>
      <c r="K52" s="15"/>
      <c r="L52" s="15" t="s">
        <v>7</v>
      </c>
      <c r="M52" s="15"/>
      <c r="N52" s="12">
        <v>1</v>
      </c>
      <c r="O52" s="12">
        <v>0.75</v>
      </c>
      <c r="P52" s="12"/>
      <c r="Q52" s="15" t="s">
        <v>5</v>
      </c>
      <c r="R52" s="15"/>
      <c r="S52" s="15"/>
      <c r="T52" s="15"/>
      <c r="U52" s="15"/>
      <c r="V52" s="15"/>
      <c r="W52" s="15"/>
      <c r="X52" s="12">
        <v>5.7</v>
      </c>
      <c r="Y52" s="66"/>
      <c r="Z52" s="66"/>
      <c r="AA52" s="66"/>
      <c r="AB52" s="15" t="s">
        <v>392</v>
      </c>
      <c r="AC52" s="297" t="s">
        <v>94</v>
      </c>
      <c r="AD52" s="298"/>
    </row>
    <row r="53" spans="1:30" ht="27.75" customHeight="1" x14ac:dyDescent="0.2">
      <c r="A53" s="15">
        <f t="shared" si="0"/>
        <v>25</v>
      </c>
      <c r="B53" s="15" t="s">
        <v>103</v>
      </c>
      <c r="C53" s="15" t="s">
        <v>164</v>
      </c>
      <c r="D53" s="66">
        <v>20</v>
      </c>
      <c r="E53" s="15" t="s">
        <v>390</v>
      </c>
      <c r="F53" s="64"/>
      <c r="G53" s="64"/>
      <c r="H53" s="64"/>
      <c r="I53" s="64"/>
      <c r="J53" s="15"/>
      <c r="K53" s="15"/>
      <c r="L53" s="15" t="s">
        <v>7</v>
      </c>
      <c r="M53" s="15"/>
      <c r="N53" s="12">
        <v>1</v>
      </c>
      <c r="O53" s="12">
        <v>0.75</v>
      </c>
      <c r="P53" s="12"/>
      <c r="Q53" s="15" t="s">
        <v>5</v>
      </c>
      <c r="R53" s="15"/>
      <c r="S53" s="15"/>
      <c r="T53" s="15"/>
      <c r="U53" s="15"/>
      <c r="V53" s="15"/>
      <c r="W53" s="15"/>
      <c r="X53" s="12" t="s">
        <v>169</v>
      </c>
      <c r="Y53" s="66"/>
      <c r="Z53" s="66"/>
      <c r="AA53" s="66"/>
      <c r="AB53" s="15" t="s">
        <v>392</v>
      </c>
      <c r="AC53" s="297" t="s">
        <v>94</v>
      </c>
      <c r="AD53" s="298"/>
    </row>
    <row r="54" spans="1:30" ht="27.75" customHeight="1" x14ac:dyDescent="0.2">
      <c r="A54" s="15">
        <f t="shared" si="0"/>
        <v>26</v>
      </c>
      <c r="B54" s="15" t="s">
        <v>103</v>
      </c>
      <c r="C54" s="15" t="s">
        <v>164</v>
      </c>
      <c r="D54" s="66" t="s">
        <v>170</v>
      </c>
      <c r="E54" s="15" t="s">
        <v>390</v>
      </c>
      <c r="F54" s="64"/>
      <c r="G54" s="64"/>
      <c r="H54" s="64"/>
      <c r="I54" s="64"/>
      <c r="J54" s="15"/>
      <c r="K54" s="15"/>
      <c r="L54" s="15" t="s">
        <v>7</v>
      </c>
      <c r="M54" s="15"/>
      <c r="N54" s="12">
        <v>1</v>
      </c>
      <c r="O54" s="12">
        <v>0.75</v>
      </c>
      <c r="P54" s="12"/>
      <c r="Q54" s="15" t="s">
        <v>5</v>
      </c>
      <c r="R54" s="15"/>
      <c r="S54" s="15"/>
      <c r="T54" s="15"/>
      <c r="U54" s="15"/>
      <c r="V54" s="15"/>
      <c r="W54" s="15"/>
      <c r="X54" s="12"/>
      <c r="Y54" s="66"/>
      <c r="Z54" s="66"/>
      <c r="AA54" s="66"/>
      <c r="AB54" s="15" t="s">
        <v>392</v>
      </c>
      <c r="AC54" s="297" t="s">
        <v>94</v>
      </c>
      <c r="AD54" s="298"/>
    </row>
    <row r="55" spans="1:30" ht="27.75" customHeight="1" x14ac:dyDescent="0.2">
      <c r="A55" s="15">
        <f t="shared" si="0"/>
        <v>27</v>
      </c>
      <c r="B55" s="15" t="s">
        <v>103</v>
      </c>
      <c r="C55" s="15" t="s">
        <v>164</v>
      </c>
      <c r="D55" s="66" t="s">
        <v>171</v>
      </c>
      <c r="E55" s="15" t="s">
        <v>390</v>
      </c>
      <c r="F55" s="64"/>
      <c r="G55" s="64"/>
      <c r="H55" s="64"/>
      <c r="I55" s="64"/>
      <c r="J55" s="15"/>
      <c r="K55" s="15"/>
      <c r="L55" s="15" t="s">
        <v>7</v>
      </c>
      <c r="M55" s="15"/>
      <c r="N55" s="12">
        <v>1</v>
      </c>
      <c r="O55" s="12">
        <v>0.75</v>
      </c>
      <c r="P55" s="12"/>
      <c r="Q55" s="15" t="s">
        <v>5</v>
      </c>
      <c r="R55" s="15"/>
      <c r="S55" s="15"/>
      <c r="T55" s="15"/>
      <c r="U55" s="15"/>
      <c r="V55" s="15"/>
      <c r="W55" s="15"/>
      <c r="X55" s="12" t="s">
        <v>172</v>
      </c>
      <c r="Y55" s="66"/>
      <c r="Z55" s="66"/>
      <c r="AA55" s="66"/>
      <c r="AB55" s="15" t="s">
        <v>392</v>
      </c>
      <c r="AC55" s="297" t="s">
        <v>94</v>
      </c>
      <c r="AD55" s="298"/>
    </row>
    <row r="56" spans="1:30" ht="27.75" customHeight="1" x14ac:dyDescent="0.2">
      <c r="A56" s="15">
        <v>22</v>
      </c>
      <c r="B56" s="15" t="s">
        <v>103</v>
      </c>
      <c r="C56" s="15" t="s">
        <v>164</v>
      </c>
      <c r="D56" s="66" t="s">
        <v>173</v>
      </c>
      <c r="E56" s="15" t="s">
        <v>390</v>
      </c>
      <c r="F56" s="64"/>
      <c r="G56" s="64"/>
      <c r="H56" s="64"/>
      <c r="I56" s="64"/>
      <c r="J56" s="15"/>
      <c r="K56" s="15"/>
      <c r="L56" s="15" t="s">
        <v>7</v>
      </c>
      <c r="M56" s="15"/>
      <c r="N56" s="12">
        <v>1</v>
      </c>
      <c r="O56" s="12">
        <v>0.75</v>
      </c>
      <c r="P56" s="12"/>
      <c r="Q56" s="15" t="s">
        <v>5</v>
      </c>
      <c r="R56" s="15"/>
      <c r="S56" s="15"/>
      <c r="T56" s="15"/>
      <c r="U56" s="15"/>
      <c r="V56" s="15"/>
      <c r="W56" s="15"/>
      <c r="X56" s="12" t="s">
        <v>174</v>
      </c>
      <c r="Y56" s="66"/>
      <c r="Z56" s="66"/>
      <c r="AA56" s="66"/>
      <c r="AB56" s="15" t="s">
        <v>392</v>
      </c>
      <c r="AC56" s="297" t="s">
        <v>94</v>
      </c>
      <c r="AD56" s="298"/>
    </row>
    <row r="57" spans="1:30" ht="27.75" customHeight="1" x14ac:dyDescent="0.2">
      <c r="A57" s="15">
        <f t="shared" si="0"/>
        <v>23</v>
      </c>
      <c r="B57" s="15" t="s">
        <v>103</v>
      </c>
      <c r="C57" s="15" t="s">
        <v>175</v>
      </c>
      <c r="D57" s="66" t="s">
        <v>176</v>
      </c>
      <c r="E57" s="15" t="s">
        <v>390</v>
      </c>
      <c r="F57" s="64"/>
      <c r="G57" s="64"/>
      <c r="H57" s="64"/>
      <c r="I57" s="64"/>
      <c r="J57" s="15"/>
      <c r="K57" s="15"/>
      <c r="L57" s="15" t="s">
        <v>7</v>
      </c>
      <c r="M57" s="15"/>
      <c r="N57" s="12">
        <v>1</v>
      </c>
      <c r="O57" s="12">
        <v>0.75</v>
      </c>
      <c r="P57" s="12"/>
      <c r="Q57" s="15" t="s">
        <v>5</v>
      </c>
      <c r="R57" s="15"/>
      <c r="S57" s="15"/>
      <c r="T57" s="15"/>
      <c r="U57" s="15"/>
      <c r="V57" s="15"/>
      <c r="W57" s="15"/>
      <c r="X57" s="12">
        <v>15.17</v>
      </c>
      <c r="Y57" s="66"/>
      <c r="Z57" s="66"/>
      <c r="AA57" s="66"/>
      <c r="AB57" s="15" t="s">
        <v>392</v>
      </c>
      <c r="AC57" s="297" t="s">
        <v>94</v>
      </c>
      <c r="AD57" s="298"/>
    </row>
    <row r="58" spans="1:30" ht="27.75" customHeight="1" x14ac:dyDescent="0.2">
      <c r="A58" s="15">
        <v>23</v>
      </c>
      <c r="B58" s="15" t="s">
        <v>103</v>
      </c>
      <c r="C58" s="15" t="s">
        <v>175</v>
      </c>
      <c r="D58" s="66" t="s">
        <v>177</v>
      </c>
      <c r="E58" s="15" t="s">
        <v>390</v>
      </c>
      <c r="F58" s="64"/>
      <c r="G58" s="64"/>
      <c r="H58" s="64"/>
      <c r="I58" s="64"/>
      <c r="J58" s="15"/>
      <c r="K58" s="15"/>
      <c r="L58" s="15" t="s">
        <v>7</v>
      </c>
      <c r="M58" s="15"/>
      <c r="N58" s="12">
        <v>1</v>
      </c>
      <c r="O58" s="12">
        <v>0.75</v>
      </c>
      <c r="P58" s="12"/>
      <c r="Q58" s="15" t="s">
        <v>5</v>
      </c>
      <c r="R58" s="15"/>
      <c r="S58" s="15"/>
      <c r="T58" s="15"/>
      <c r="U58" s="15"/>
      <c r="V58" s="15"/>
      <c r="W58" s="15"/>
      <c r="X58" s="12" t="s">
        <v>177</v>
      </c>
      <c r="Y58" s="66"/>
      <c r="Z58" s="66"/>
      <c r="AA58" s="66"/>
      <c r="AB58" s="15" t="s">
        <v>392</v>
      </c>
      <c r="AC58" s="297" t="s">
        <v>94</v>
      </c>
      <c r="AD58" s="298"/>
    </row>
    <row r="59" spans="1:30" ht="27.75" customHeight="1" x14ac:dyDescent="0.2">
      <c r="A59" s="15">
        <v>24</v>
      </c>
      <c r="B59" s="15" t="s">
        <v>103</v>
      </c>
      <c r="C59" s="15" t="s">
        <v>178</v>
      </c>
      <c r="D59" s="66">
        <v>1</v>
      </c>
      <c r="E59" s="15" t="s">
        <v>390</v>
      </c>
      <c r="F59" s="64"/>
      <c r="G59" s="64"/>
      <c r="H59" s="64"/>
      <c r="I59" s="64"/>
      <c r="J59" s="15"/>
      <c r="K59" s="15"/>
      <c r="L59" s="15" t="s">
        <v>7</v>
      </c>
      <c r="M59" s="15"/>
      <c r="N59" s="12">
        <v>1</v>
      </c>
      <c r="O59" s="12">
        <v>0.75</v>
      </c>
      <c r="P59" s="12"/>
      <c r="Q59" s="15" t="s">
        <v>5</v>
      </c>
      <c r="R59" s="15"/>
      <c r="S59" s="15"/>
      <c r="T59" s="15"/>
      <c r="U59" s="15"/>
      <c r="V59" s="15"/>
      <c r="W59" s="15"/>
      <c r="X59" s="12" t="s">
        <v>179</v>
      </c>
      <c r="Y59" s="66"/>
      <c r="Z59" s="66"/>
      <c r="AA59" s="66"/>
      <c r="AB59" s="15" t="s">
        <v>392</v>
      </c>
      <c r="AC59" s="297" t="s">
        <v>94</v>
      </c>
      <c r="AD59" s="298"/>
    </row>
    <row r="60" spans="1:30" ht="27.75" customHeight="1" x14ac:dyDescent="0.2">
      <c r="A60" s="15">
        <v>25</v>
      </c>
      <c r="B60" s="15" t="s">
        <v>103</v>
      </c>
      <c r="C60" s="15" t="s">
        <v>180</v>
      </c>
      <c r="D60" s="66">
        <v>10</v>
      </c>
      <c r="E60" s="15" t="s">
        <v>390</v>
      </c>
      <c r="F60" s="64"/>
      <c r="G60" s="64"/>
      <c r="H60" s="64"/>
      <c r="I60" s="64"/>
      <c r="J60" s="15"/>
      <c r="K60" s="15"/>
      <c r="L60" s="15" t="s">
        <v>7</v>
      </c>
      <c r="M60" s="15"/>
      <c r="N60" s="12">
        <v>1</v>
      </c>
      <c r="O60" s="12">
        <v>0.75</v>
      </c>
      <c r="P60" s="12"/>
      <c r="Q60" s="15" t="s">
        <v>5</v>
      </c>
      <c r="R60" s="15"/>
      <c r="S60" s="15"/>
      <c r="T60" s="15"/>
      <c r="U60" s="15"/>
      <c r="V60" s="15"/>
      <c r="W60" s="15"/>
      <c r="X60" s="12" t="s">
        <v>181</v>
      </c>
      <c r="Y60" s="66"/>
      <c r="Z60" s="66"/>
      <c r="AA60" s="66"/>
      <c r="AB60" s="15" t="s">
        <v>392</v>
      </c>
      <c r="AC60" s="297" t="s">
        <v>94</v>
      </c>
      <c r="AD60" s="298"/>
    </row>
    <row r="61" spans="1:30" ht="27.75" customHeight="1" x14ac:dyDescent="0.2">
      <c r="A61" s="15">
        <v>26</v>
      </c>
      <c r="B61" s="15" t="s">
        <v>103</v>
      </c>
      <c r="C61" s="15" t="s">
        <v>180</v>
      </c>
      <c r="D61" s="66" t="s">
        <v>182</v>
      </c>
      <c r="E61" s="15" t="s">
        <v>390</v>
      </c>
      <c r="F61" s="64"/>
      <c r="G61" s="64"/>
      <c r="H61" s="64"/>
      <c r="I61" s="64"/>
      <c r="J61" s="15"/>
      <c r="K61" s="15"/>
      <c r="L61" s="15" t="s">
        <v>7</v>
      </c>
      <c r="M61" s="15"/>
      <c r="N61" s="12">
        <v>1</v>
      </c>
      <c r="O61" s="12">
        <v>0.75</v>
      </c>
      <c r="P61" s="12"/>
      <c r="Q61" s="15" t="s">
        <v>5</v>
      </c>
      <c r="R61" s="15"/>
      <c r="S61" s="15"/>
      <c r="T61" s="15"/>
      <c r="U61" s="15"/>
      <c r="V61" s="15"/>
      <c r="W61" s="15"/>
      <c r="X61" s="12" t="s">
        <v>183</v>
      </c>
      <c r="Y61" s="66"/>
      <c r="Z61" s="66"/>
      <c r="AA61" s="66"/>
      <c r="AB61" s="15" t="s">
        <v>392</v>
      </c>
      <c r="AC61" s="297" t="s">
        <v>94</v>
      </c>
      <c r="AD61" s="298"/>
    </row>
    <row r="62" spans="1:30" ht="27.75" customHeight="1" x14ac:dyDescent="0.2">
      <c r="A62" s="15">
        <f t="shared" si="0"/>
        <v>27</v>
      </c>
      <c r="B62" s="15" t="s">
        <v>103</v>
      </c>
      <c r="C62" s="15" t="s">
        <v>180</v>
      </c>
      <c r="D62" s="66">
        <v>1</v>
      </c>
      <c r="E62" s="15" t="s">
        <v>390</v>
      </c>
      <c r="F62" s="64"/>
      <c r="G62" s="64"/>
      <c r="H62" s="64"/>
      <c r="I62" s="64"/>
      <c r="J62" s="15"/>
      <c r="K62" s="15"/>
      <c r="L62" s="15" t="s">
        <v>7</v>
      </c>
      <c r="M62" s="15"/>
      <c r="N62" s="12">
        <v>1</v>
      </c>
      <c r="O62" s="12">
        <v>0.75</v>
      </c>
      <c r="P62" s="12"/>
      <c r="Q62" s="15" t="s">
        <v>5</v>
      </c>
      <c r="R62" s="15"/>
      <c r="S62" s="15"/>
      <c r="T62" s="15"/>
      <c r="U62" s="15"/>
      <c r="V62" s="15"/>
      <c r="W62" s="15"/>
      <c r="X62" s="12">
        <v>1.2</v>
      </c>
      <c r="Y62" s="66"/>
      <c r="Z62" s="66"/>
      <c r="AA62" s="66"/>
      <c r="AB62" s="15" t="s">
        <v>392</v>
      </c>
      <c r="AC62" s="297" t="s">
        <v>94</v>
      </c>
      <c r="AD62" s="298"/>
    </row>
    <row r="63" spans="1:30" ht="27.75" customHeight="1" x14ac:dyDescent="0.2">
      <c r="A63" s="15">
        <f t="shared" si="0"/>
        <v>28</v>
      </c>
      <c r="B63" s="15" t="s">
        <v>103</v>
      </c>
      <c r="C63" s="15" t="s">
        <v>180</v>
      </c>
      <c r="D63" s="66">
        <v>6</v>
      </c>
      <c r="E63" s="15" t="s">
        <v>390</v>
      </c>
      <c r="F63" s="64"/>
      <c r="G63" s="64"/>
      <c r="H63" s="64"/>
      <c r="I63" s="64"/>
      <c r="J63" s="15"/>
      <c r="K63" s="15"/>
      <c r="L63" s="15" t="s">
        <v>7</v>
      </c>
      <c r="M63" s="15"/>
      <c r="N63" s="12">
        <v>1</v>
      </c>
      <c r="O63" s="12">
        <v>0.75</v>
      </c>
      <c r="P63" s="12"/>
      <c r="Q63" s="15" t="s">
        <v>5</v>
      </c>
      <c r="R63" s="15"/>
      <c r="S63" s="15"/>
      <c r="T63" s="15"/>
      <c r="U63" s="15"/>
      <c r="V63" s="15"/>
      <c r="W63" s="15"/>
      <c r="X63" s="12" t="s">
        <v>184</v>
      </c>
      <c r="Y63" s="66"/>
      <c r="Z63" s="66"/>
      <c r="AA63" s="66"/>
      <c r="AB63" s="15" t="s">
        <v>392</v>
      </c>
      <c r="AC63" s="297" t="s">
        <v>94</v>
      </c>
      <c r="AD63" s="298"/>
    </row>
    <row r="64" spans="1:30" ht="27.75" customHeight="1" x14ac:dyDescent="0.2">
      <c r="A64" s="15">
        <f t="shared" si="0"/>
        <v>29</v>
      </c>
      <c r="B64" s="15" t="s">
        <v>103</v>
      </c>
      <c r="C64" s="15" t="s">
        <v>180</v>
      </c>
      <c r="D64" s="66">
        <v>14</v>
      </c>
      <c r="E64" s="15" t="s">
        <v>390</v>
      </c>
      <c r="F64" s="64"/>
      <c r="G64" s="64"/>
      <c r="H64" s="64"/>
      <c r="I64" s="64"/>
      <c r="J64" s="15"/>
      <c r="K64" s="15"/>
      <c r="L64" s="15" t="s">
        <v>7</v>
      </c>
      <c r="M64" s="15"/>
      <c r="N64" s="12">
        <v>1</v>
      </c>
      <c r="O64" s="12">
        <v>0.75</v>
      </c>
      <c r="P64" s="12"/>
      <c r="Q64" s="15" t="s">
        <v>5</v>
      </c>
      <c r="R64" s="15"/>
      <c r="S64" s="15"/>
      <c r="T64" s="15"/>
      <c r="U64" s="15"/>
      <c r="V64" s="15"/>
      <c r="W64" s="15"/>
      <c r="X64" s="12" t="s">
        <v>185</v>
      </c>
      <c r="Y64" s="66"/>
      <c r="Z64" s="66"/>
      <c r="AA64" s="66"/>
      <c r="AB64" s="15" t="s">
        <v>392</v>
      </c>
      <c r="AC64" s="297" t="s">
        <v>94</v>
      </c>
      <c r="AD64" s="298"/>
    </row>
    <row r="65" spans="1:30" ht="27.75" customHeight="1" x14ac:dyDescent="0.2">
      <c r="A65" s="15">
        <f t="shared" si="0"/>
        <v>30</v>
      </c>
      <c r="B65" s="15" t="s">
        <v>103</v>
      </c>
      <c r="C65" s="15" t="s">
        <v>180</v>
      </c>
      <c r="D65" s="66">
        <v>16</v>
      </c>
      <c r="E65" s="15" t="s">
        <v>390</v>
      </c>
      <c r="F65" s="64"/>
      <c r="G65" s="64"/>
      <c r="H65" s="64"/>
      <c r="I65" s="64"/>
      <c r="J65" s="15"/>
      <c r="K65" s="15"/>
      <c r="L65" s="15" t="s">
        <v>7</v>
      </c>
      <c r="M65" s="15"/>
      <c r="N65" s="12">
        <v>1</v>
      </c>
      <c r="O65" s="12">
        <v>0.75</v>
      </c>
      <c r="P65" s="12"/>
      <c r="Q65" s="15" t="s">
        <v>5</v>
      </c>
      <c r="R65" s="15"/>
      <c r="S65" s="15"/>
      <c r="T65" s="15"/>
      <c r="U65" s="15"/>
      <c r="V65" s="15"/>
      <c r="W65" s="15"/>
      <c r="X65" s="12" t="s">
        <v>186</v>
      </c>
      <c r="Y65" s="66"/>
      <c r="Z65" s="66"/>
      <c r="AA65" s="66"/>
      <c r="AB65" s="15" t="s">
        <v>392</v>
      </c>
      <c r="AC65" s="297" t="s">
        <v>94</v>
      </c>
      <c r="AD65" s="298"/>
    </row>
    <row r="66" spans="1:30" ht="27.75" customHeight="1" x14ac:dyDescent="0.2">
      <c r="A66" s="15">
        <f t="shared" si="0"/>
        <v>31</v>
      </c>
      <c r="B66" s="15" t="s">
        <v>103</v>
      </c>
      <c r="C66" s="15" t="s">
        <v>180</v>
      </c>
      <c r="D66" s="66" t="s">
        <v>108</v>
      </c>
      <c r="E66" s="15" t="s">
        <v>390</v>
      </c>
      <c r="F66" s="64"/>
      <c r="G66" s="64"/>
      <c r="H66" s="64"/>
      <c r="I66" s="64"/>
      <c r="J66" s="15"/>
      <c r="K66" s="15"/>
      <c r="L66" s="15" t="s">
        <v>7</v>
      </c>
      <c r="M66" s="15"/>
      <c r="N66" s="12">
        <v>1</v>
      </c>
      <c r="O66" s="12">
        <v>0.75</v>
      </c>
      <c r="P66" s="12"/>
      <c r="Q66" s="15" t="s">
        <v>5</v>
      </c>
      <c r="R66" s="15"/>
      <c r="S66" s="15"/>
      <c r="T66" s="15"/>
      <c r="U66" s="15"/>
      <c r="V66" s="15"/>
      <c r="W66" s="15"/>
      <c r="X66" s="12" t="s">
        <v>108</v>
      </c>
      <c r="Y66" s="66"/>
      <c r="Z66" s="66"/>
      <c r="AA66" s="66"/>
      <c r="AB66" s="15" t="s">
        <v>392</v>
      </c>
      <c r="AC66" s="297" t="s">
        <v>94</v>
      </c>
      <c r="AD66" s="298"/>
    </row>
    <row r="67" spans="1:30" ht="27.75" customHeight="1" x14ac:dyDescent="0.2">
      <c r="A67" s="15">
        <f t="shared" si="0"/>
        <v>32</v>
      </c>
      <c r="B67" s="15" t="s">
        <v>103</v>
      </c>
      <c r="C67" s="15" t="s">
        <v>180</v>
      </c>
      <c r="D67" s="66" t="s">
        <v>187</v>
      </c>
      <c r="E67" s="15" t="s">
        <v>390</v>
      </c>
      <c r="F67" s="64"/>
      <c r="G67" s="64"/>
      <c r="H67" s="64"/>
      <c r="I67" s="64"/>
      <c r="J67" s="15"/>
      <c r="K67" s="15"/>
      <c r="L67" s="15" t="s">
        <v>7</v>
      </c>
      <c r="M67" s="15"/>
      <c r="N67" s="12">
        <v>1</v>
      </c>
      <c r="O67" s="12">
        <v>0.75</v>
      </c>
      <c r="P67" s="12"/>
      <c r="Q67" s="15" t="s">
        <v>5</v>
      </c>
      <c r="R67" s="15"/>
      <c r="S67" s="15"/>
      <c r="T67" s="15"/>
      <c r="U67" s="15"/>
      <c r="V67" s="15"/>
      <c r="W67" s="15"/>
      <c r="X67" s="12" t="s">
        <v>188</v>
      </c>
      <c r="Y67" s="66"/>
      <c r="Z67" s="66"/>
      <c r="AA67" s="66"/>
      <c r="AB67" s="15" t="s">
        <v>392</v>
      </c>
      <c r="AC67" s="297" t="s">
        <v>94</v>
      </c>
      <c r="AD67" s="298"/>
    </row>
    <row r="68" spans="1:30" ht="27.75" customHeight="1" x14ac:dyDescent="0.2">
      <c r="A68" s="15">
        <f t="shared" si="0"/>
        <v>33</v>
      </c>
      <c r="B68" s="15" t="s">
        <v>103</v>
      </c>
      <c r="C68" s="15" t="s">
        <v>180</v>
      </c>
      <c r="D68" s="66" t="s">
        <v>177</v>
      </c>
      <c r="E68" s="15" t="s">
        <v>390</v>
      </c>
      <c r="F68" s="64"/>
      <c r="G68" s="64"/>
      <c r="H68" s="64"/>
      <c r="I68" s="64"/>
      <c r="J68" s="15"/>
      <c r="K68" s="15"/>
      <c r="L68" s="15" t="s">
        <v>7</v>
      </c>
      <c r="M68" s="15"/>
      <c r="N68" s="12">
        <v>1</v>
      </c>
      <c r="O68" s="12">
        <v>0.75</v>
      </c>
      <c r="P68" s="12"/>
      <c r="Q68" s="15" t="s">
        <v>5</v>
      </c>
      <c r="R68" s="15"/>
      <c r="S68" s="15"/>
      <c r="T68" s="15"/>
      <c r="U68" s="15"/>
      <c r="V68" s="15"/>
      <c r="W68" s="15"/>
      <c r="X68" s="12" t="s">
        <v>189</v>
      </c>
      <c r="Y68" s="66"/>
      <c r="Z68" s="66"/>
      <c r="AA68" s="66"/>
      <c r="AB68" s="15" t="s">
        <v>392</v>
      </c>
      <c r="AC68" s="297" t="s">
        <v>94</v>
      </c>
      <c r="AD68" s="298"/>
    </row>
    <row r="69" spans="1:30" ht="27.75" customHeight="1" x14ac:dyDescent="0.2">
      <c r="A69" s="15">
        <f t="shared" si="0"/>
        <v>34</v>
      </c>
      <c r="B69" s="15" t="s">
        <v>103</v>
      </c>
      <c r="C69" s="15" t="s">
        <v>190</v>
      </c>
      <c r="D69" s="66" t="s">
        <v>191</v>
      </c>
      <c r="E69" s="15" t="s">
        <v>390</v>
      </c>
      <c r="F69" s="64"/>
      <c r="G69" s="64"/>
      <c r="H69" s="64"/>
      <c r="I69" s="64"/>
      <c r="J69" s="15"/>
      <c r="K69" s="15"/>
      <c r="L69" s="15" t="s">
        <v>7</v>
      </c>
      <c r="M69" s="15"/>
      <c r="N69" s="12">
        <v>1</v>
      </c>
      <c r="O69" s="12">
        <v>0.75</v>
      </c>
      <c r="P69" s="12"/>
      <c r="Q69" s="15" t="s">
        <v>5</v>
      </c>
      <c r="R69" s="15"/>
      <c r="S69" s="15"/>
      <c r="T69" s="15"/>
      <c r="U69" s="15"/>
      <c r="V69" s="15"/>
      <c r="W69" s="15"/>
      <c r="X69" s="12" t="s">
        <v>192</v>
      </c>
      <c r="Y69" s="66"/>
      <c r="Z69" s="66"/>
      <c r="AA69" s="66"/>
      <c r="AB69" s="15" t="s">
        <v>392</v>
      </c>
      <c r="AC69" s="297" t="s">
        <v>94</v>
      </c>
      <c r="AD69" s="298"/>
    </row>
    <row r="70" spans="1:30" ht="27.75" customHeight="1" x14ac:dyDescent="0.2">
      <c r="A70" s="15">
        <v>27</v>
      </c>
      <c r="B70" s="15" t="s">
        <v>103</v>
      </c>
      <c r="C70" s="15" t="s">
        <v>190</v>
      </c>
      <c r="D70" s="66">
        <v>8</v>
      </c>
      <c r="E70" s="15" t="s">
        <v>390</v>
      </c>
      <c r="F70" s="64"/>
      <c r="G70" s="64"/>
      <c r="H70" s="64"/>
      <c r="I70" s="64"/>
      <c r="J70" s="15"/>
      <c r="K70" s="15"/>
      <c r="L70" s="15" t="s">
        <v>7</v>
      </c>
      <c r="M70" s="15"/>
      <c r="N70" s="12">
        <v>1</v>
      </c>
      <c r="O70" s="12">
        <v>0.75</v>
      </c>
      <c r="P70" s="12"/>
      <c r="Q70" s="15" t="s">
        <v>5</v>
      </c>
      <c r="R70" s="15"/>
      <c r="S70" s="15"/>
      <c r="T70" s="15"/>
      <c r="U70" s="15"/>
      <c r="V70" s="15"/>
      <c r="W70" s="15"/>
      <c r="X70" s="12" t="s">
        <v>193</v>
      </c>
      <c r="Y70" s="66"/>
      <c r="Z70" s="66"/>
      <c r="AA70" s="66"/>
      <c r="AB70" s="15" t="s">
        <v>392</v>
      </c>
      <c r="AC70" s="297" t="s">
        <v>94</v>
      </c>
      <c r="AD70" s="298"/>
    </row>
    <row r="71" spans="1:30" ht="27.75" customHeight="1" x14ac:dyDescent="0.2">
      <c r="A71" s="15">
        <f t="shared" ref="A71:A130" si="1">A70+1</f>
        <v>28</v>
      </c>
      <c r="B71" s="15" t="s">
        <v>103</v>
      </c>
      <c r="C71" s="15" t="s">
        <v>190</v>
      </c>
      <c r="D71" s="66">
        <v>12</v>
      </c>
      <c r="E71" s="15" t="s">
        <v>390</v>
      </c>
      <c r="F71" s="64"/>
      <c r="G71" s="64"/>
      <c r="H71" s="64"/>
      <c r="I71" s="64"/>
      <c r="J71" s="15"/>
      <c r="K71" s="15"/>
      <c r="L71" s="15" t="s">
        <v>7</v>
      </c>
      <c r="M71" s="15"/>
      <c r="N71" s="12">
        <v>1</v>
      </c>
      <c r="O71" s="12">
        <v>0.75</v>
      </c>
      <c r="P71" s="12"/>
      <c r="Q71" s="15" t="s">
        <v>5</v>
      </c>
      <c r="R71" s="15"/>
      <c r="S71" s="15"/>
      <c r="T71" s="15"/>
      <c r="U71" s="15"/>
      <c r="V71" s="15"/>
      <c r="W71" s="15"/>
      <c r="X71" s="12" t="s">
        <v>194</v>
      </c>
      <c r="Y71" s="66"/>
      <c r="Z71" s="66"/>
      <c r="AA71" s="66"/>
      <c r="AB71" s="15" t="s">
        <v>392</v>
      </c>
      <c r="AC71" s="297" t="s">
        <v>94</v>
      </c>
      <c r="AD71" s="298"/>
    </row>
    <row r="72" spans="1:30" ht="27.75" customHeight="1" x14ac:dyDescent="0.2">
      <c r="A72" s="15">
        <f t="shared" si="1"/>
        <v>29</v>
      </c>
      <c r="B72" s="15" t="s">
        <v>103</v>
      </c>
      <c r="C72" s="15" t="s">
        <v>195</v>
      </c>
      <c r="D72" s="66">
        <v>7</v>
      </c>
      <c r="E72" s="15" t="s">
        <v>390</v>
      </c>
      <c r="F72" s="64"/>
      <c r="G72" s="64"/>
      <c r="H72" s="64"/>
      <c r="I72" s="64"/>
      <c r="J72" s="15"/>
      <c r="K72" s="15"/>
      <c r="L72" s="15" t="s">
        <v>7</v>
      </c>
      <c r="M72" s="15"/>
      <c r="N72" s="12">
        <v>1</v>
      </c>
      <c r="O72" s="12">
        <v>0.75</v>
      </c>
      <c r="P72" s="12"/>
      <c r="Q72" s="15" t="s">
        <v>5</v>
      </c>
      <c r="R72" s="15"/>
      <c r="S72" s="15"/>
      <c r="T72" s="15"/>
      <c r="U72" s="15"/>
      <c r="V72" s="15"/>
      <c r="W72" s="15"/>
      <c r="X72" s="12" t="s">
        <v>196</v>
      </c>
      <c r="Y72" s="66"/>
      <c r="Z72" s="66"/>
      <c r="AA72" s="66"/>
      <c r="AB72" s="15" t="s">
        <v>392</v>
      </c>
      <c r="AC72" s="297" t="s">
        <v>94</v>
      </c>
      <c r="AD72" s="298"/>
    </row>
    <row r="73" spans="1:30" ht="27.75" customHeight="1" x14ac:dyDescent="0.2">
      <c r="A73" s="15">
        <f t="shared" si="1"/>
        <v>30</v>
      </c>
      <c r="B73" s="15" t="s">
        <v>103</v>
      </c>
      <c r="C73" s="15" t="s">
        <v>195</v>
      </c>
      <c r="D73" s="66">
        <v>8</v>
      </c>
      <c r="E73" s="15" t="s">
        <v>390</v>
      </c>
      <c r="F73" s="64"/>
      <c r="G73" s="64"/>
      <c r="H73" s="64"/>
      <c r="I73" s="64"/>
      <c r="J73" s="15"/>
      <c r="K73" s="15"/>
      <c r="L73" s="15" t="s">
        <v>7</v>
      </c>
      <c r="M73" s="15"/>
      <c r="N73" s="12">
        <v>1</v>
      </c>
      <c r="O73" s="12">
        <v>0.75</v>
      </c>
      <c r="P73" s="12"/>
      <c r="Q73" s="15" t="s">
        <v>5</v>
      </c>
      <c r="R73" s="15"/>
      <c r="S73" s="15"/>
      <c r="T73" s="15"/>
      <c r="U73" s="15"/>
      <c r="V73" s="15"/>
      <c r="W73" s="15"/>
      <c r="X73" s="12">
        <v>10.8</v>
      </c>
      <c r="Y73" s="66"/>
      <c r="Z73" s="66"/>
      <c r="AA73" s="66"/>
      <c r="AB73" s="15" t="s">
        <v>392</v>
      </c>
      <c r="AC73" s="297" t="s">
        <v>94</v>
      </c>
      <c r="AD73" s="298"/>
    </row>
    <row r="74" spans="1:30" ht="27.75" customHeight="1" x14ac:dyDescent="0.2">
      <c r="A74" s="15">
        <f t="shared" si="1"/>
        <v>31</v>
      </c>
      <c r="B74" s="15" t="s">
        <v>103</v>
      </c>
      <c r="C74" s="15" t="s">
        <v>195</v>
      </c>
      <c r="D74" s="66" t="s">
        <v>170</v>
      </c>
      <c r="E74" s="15" t="s">
        <v>390</v>
      </c>
      <c r="F74" s="64"/>
      <c r="G74" s="64"/>
      <c r="H74" s="64"/>
      <c r="I74" s="64"/>
      <c r="J74" s="15"/>
      <c r="K74" s="15"/>
      <c r="L74" s="15" t="s">
        <v>7</v>
      </c>
      <c r="M74" s="15"/>
      <c r="N74" s="12">
        <v>1</v>
      </c>
      <c r="O74" s="12">
        <v>0.75</v>
      </c>
      <c r="P74" s="12"/>
      <c r="Q74" s="15" t="s">
        <v>5</v>
      </c>
      <c r="R74" s="15"/>
      <c r="S74" s="15"/>
      <c r="T74" s="15"/>
      <c r="U74" s="15"/>
      <c r="V74" s="15"/>
      <c r="W74" s="15"/>
      <c r="X74" s="12" t="s">
        <v>197</v>
      </c>
      <c r="Y74" s="66"/>
      <c r="Z74" s="66"/>
      <c r="AA74" s="66"/>
      <c r="AB74" s="15" t="s">
        <v>392</v>
      </c>
      <c r="AC74" s="297" t="s">
        <v>94</v>
      </c>
      <c r="AD74" s="298"/>
    </row>
    <row r="75" spans="1:30" ht="27.75" customHeight="1" x14ac:dyDescent="0.2">
      <c r="A75" s="15">
        <f t="shared" si="1"/>
        <v>32</v>
      </c>
      <c r="B75" s="15" t="s">
        <v>103</v>
      </c>
      <c r="C75" s="15" t="s">
        <v>198</v>
      </c>
      <c r="D75" s="66">
        <v>16</v>
      </c>
      <c r="E75" s="15" t="s">
        <v>390</v>
      </c>
      <c r="F75" s="64"/>
      <c r="G75" s="64"/>
      <c r="H75" s="64"/>
      <c r="I75" s="64"/>
      <c r="J75" s="15"/>
      <c r="K75" s="15"/>
      <c r="L75" s="15" t="s">
        <v>7</v>
      </c>
      <c r="M75" s="15"/>
      <c r="N75" s="12">
        <v>1</v>
      </c>
      <c r="O75" s="12">
        <v>0.75</v>
      </c>
      <c r="P75" s="12"/>
      <c r="Q75" s="15" t="s">
        <v>5</v>
      </c>
      <c r="R75" s="15"/>
      <c r="S75" s="15"/>
      <c r="T75" s="15"/>
      <c r="U75" s="15"/>
      <c r="V75" s="15"/>
      <c r="W75" s="15"/>
      <c r="X75" s="12" t="s">
        <v>199</v>
      </c>
      <c r="Y75" s="66"/>
      <c r="Z75" s="66"/>
      <c r="AA75" s="66"/>
      <c r="AB75" s="15" t="s">
        <v>392</v>
      </c>
      <c r="AC75" s="297" t="s">
        <v>94</v>
      </c>
      <c r="AD75" s="298"/>
    </row>
    <row r="76" spans="1:30" ht="27.75" customHeight="1" x14ac:dyDescent="0.2">
      <c r="A76" s="15">
        <v>28</v>
      </c>
      <c r="B76" s="15" t="s">
        <v>103</v>
      </c>
      <c r="C76" s="15" t="s">
        <v>198</v>
      </c>
      <c r="D76" s="66" t="s">
        <v>200</v>
      </c>
      <c r="E76" s="15" t="s">
        <v>390</v>
      </c>
      <c r="F76" s="64"/>
      <c r="G76" s="64"/>
      <c r="H76" s="64"/>
      <c r="I76" s="64"/>
      <c r="J76" s="15"/>
      <c r="K76" s="15"/>
      <c r="L76" s="15" t="s">
        <v>7</v>
      </c>
      <c r="M76" s="15"/>
      <c r="N76" s="12">
        <v>1</v>
      </c>
      <c r="O76" s="12">
        <v>0.75</v>
      </c>
      <c r="P76" s="12"/>
      <c r="Q76" s="15" t="s">
        <v>5</v>
      </c>
      <c r="R76" s="15"/>
      <c r="S76" s="15"/>
      <c r="T76" s="15"/>
      <c r="U76" s="15"/>
      <c r="V76" s="15"/>
      <c r="W76" s="15"/>
      <c r="X76" s="12" t="s">
        <v>201</v>
      </c>
      <c r="Y76" s="66"/>
      <c r="Z76" s="66"/>
      <c r="AA76" s="66"/>
      <c r="AB76" s="15" t="s">
        <v>392</v>
      </c>
      <c r="AC76" s="297" t="s">
        <v>94</v>
      </c>
      <c r="AD76" s="298"/>
    </row>
    <row r="77" spans="1:30" ht="27.75" customHeight="1" x14ac:dyDescent="0.2">
      <c r="A77" s="15">
        <f t="shared" si="1"/>
        <v>29</v>
      </c>
      <c r="B77" s="15" t="s">
        <v>103</v>
      </c>
      <c r="C77" s="15" t="s">
        <v>198</v>
      </c>
      <c r="D77" s="66" t="s">
        <v>202</v>
      </c>
      <c r="E77" s="15" t="s">
        <v>390</v>
      </c>
      <c r="F77" s="64"/>
      <c r="G77" s="64"/>
      <c r="H77" s="64"/>
      <c r="I77" s="64"/>
      <c r="J77" s="15"/>
      <c r="K77" s="15"/>
      <c r="L77" s="15" t="s">
        <v>7</v>
      </c>
      <c r="M77" s="15"/>
      <c r="N77" s="12">
        <v>1</v>
      </c>
      <c r="O77" s="12">
        <v>0.75</v>
      </c>
      <c r="P77" s="12"/>
      <c r="Q77" s="15" t="s">
        <v>5</v>
      </c>
      <c r="R77" s="15"/>
      <c r="S77" s="15"/>
      <c r="T77" s="15"/>
      <c r="U77" s="15"/>
      <c r="V77" s="15"/>
      <c r="W77" s="15"/>
      <c r="X77" s="12" t="s">
        <v>203</v>
      </c>
      <c r="Y77" s="66"/>
      <c r="Z77" s="66"/>
      <c r="AA77" s="66"/>
      <c r="AB77" s="15" t="s">
        <v>392</v>
      </c>
      <c r="AC77" s="297" t="s">
        <v>94</v>
      </c>
      <c r="AD77" s="298"/>
    </row>
    <row r="78" spans="1:30" ht="27.75" customHeight="1" x14ac:dyDescent="0.2">
      <c r="A78" s="15">
        <f t="shared" si="1"/>
        <v>30</v>
      </c>
      <c r="B78" s="15" t="s">
        <v>103</v>
      </c>
      <c r="C78" s="15" t="s">
        <v>198</v>
      </c>
      <c r="D78" s="66" t="s">
        <v>204</v>
      </c>
      <c r="E78" s="15" t="s">
        <v>390</v>
      </c>
      <c r="F78" s="64"/>
      <c r="G78" s="64"/>
      <c r="H78" s="64"/>
      <c r="I78" s="64"/>
      <c r="J78" s="15"/>
      <c r="K78" s="15"/>
      <c r="L78" s="15" t="s">
        <v>7</v>
      </c>
      <c r="M78" s="15"/>
      <c r="N78" s="12">
        <v>1</v>
      </c>
      <c r="O78" s="12">
        <v>0.75</v>
      </c>
      <c r="P78" s="12"/>
      <c r="Q78" s="15" t="s">
        <v>5</v>
      </c>
      <c r="R78" s="15"/>
      <c r="S78" s="15"/>
      <c r="T78" s="15"/>
      <c r="U78" s="15"/>
      <c r="V78" s="15"/>
      <c r="W78" s="15"/>
      <c r="X78" s="12" t="s">
        <v>205</v>
      </c>
      <c r="Y78" s="66"/>
      <c r="Z78" s="66"/>
      <c r="AA78" s="66"/>
      <c r="AB78" s="15" t="s">
        <v>392</v>
      </c>
      <c r="AC78" s="297" t="s">
        <v>94</v>
      </c>
      <c r="AD78" s="298"/>
    </row>
    <row r="79" spans="1:30" ht="27.75" customHeight="1" x14ac:dyDescent="0.2">
      <c r="A79" s="15">
        <f t="shared" si="1"/>
        <v>31</v>
      </c>
      <c r="B79" s="15" t="s">
        <v>103</v>
      </c>
      <c r="C79" s="15" t="s">
        <v>198</v>
      </c>
      <c r="D79" s="66">
        <v>10</v>
      </c>
      <c r="E79" s="15" t="s">
        <v>390</v>
      </c>
      <c r="F79" s="64"/>
      <c r="G79" s="64"/>
      <c r="H79" s="64"/>
      <c r="I79" s="64"/>
      <c r="J79" s="15"/>
      <c r="K79" s="15"/>
      <c r="L79" s="15" t="s">
        <v>7</v>
      </c>
      <c r="M79" s="15"/>
      <c r="N79" s="12">
        <v>1</v>
      </c>
      <c r="O79" s="12">
        <v>0.75</v>
      </c>
      <c r="P79" s="12"/>
      <c r="Q79" s="15" t="s">
        <v>5</v>
      </c>
      <c r="R79" s="15"/>
      <c r="S79" s="15"/>
      <c r="T79" s="15"/>
      <c r="U79" s="15"/>
      <c r="V79" s="15"/>
      <c r="W79" s="15"/>
      <c r="X79" s="12" t="s">
        <v>206</v>
      </c>
      <c r="Y79" s="66"/>
      <c r="Z79" s="66"/>
      <c r="AA79" s="66"/>
      <c r="AB79" s="15" t="s">
        <v>392</v>
      </c>
      <c r="AC79" s="297" t="s">
        <v>94</v>
      </c>
      <c r="AD79" s="298"/>
    </row>
    <row r="80" spans="1:30" ht="27.75" customHeight="1" x14ac:dyDescent="0.2">
      <c r="A80" s="15">
        <f t="shared" si="1"/>
        <v>32</v>
      </c>
      <c r="B80" s="15" t="s">
        <v>103</v>
      </c>
      <c r="C80" s="15" t="s">
        <v>198</v>
      </c>
      <c r="D80" s="66" t="s">
        <v>207</v>
      </c>
      <c r="E80" s="15" t="s">
        <v>390</v>
      </c>
      <c r="F80" s="64"/>
      <c r="G80" s="64"/>
      <c r="H80" s="64"/>
      <c r="I80" s="64"/>
      <c r="J80" s="15"/>
      <c r="K80" s="15"/>
      <c r="L80" s="15" t="s">
        <v>7</v>
      </c>
      <c r="M80" s="15"/>
      <c r="N80" s="12">
        <v>1</v>
      </c>
      <c r="O80" s="12">
        <v>0.75</v>
      </c>
      <c r="P80" s="12"/>
      <c r="Q80" s="15" t="s">
        <v>5</v>
      </c>
      <c r="R80" s="15"/>
      <c r="S80" s="15"/>
      <c r="T80" s="15"/>
      <c r="U80" s="15"/>
      <c r="V80" s="15"/>
      <c r="W80" s="15"/>
      <c r="X80" s="12" t="s">
        <v>208</v>
      </c>
      <c r="Y80" s="66"/>
      <c r="Z80" s="66"/>
      <c r="AA80" s="66"/>
      <c r="AB80" s="15" t="s">
        <v>392</v>
      </c>
      <c r="AC80" s="297" t="s">
        <v>94</v>
      </c>
      <c r="AD80" s="298"/>
    </row>
    <row r="81" spans="1:30" ht="27.75" customHeight="1" x14ac:dyDescent="0.2">
      <c r="A81" s="15">
        <f t="shared" si="1"/>
        <v>33</v>
      </c>
      <c r="B81" s="15" t="s">
        <v>103</v>
      </c>
      <c r="C81" s="15" t="s">
        <v>198</v>
      </c>
      <c r="D81" s="66">
        <v>6</v>
      </c>
      <c r="E81" s="15" t="s">
        <v>4167</v>
      </c>
      <c r="F81" s="64"/>
      <c r="G81" s="64"/>
      <c r="H81" s="64" t="s">
        <v>4168</v>
      </c>
      <c r="I81" s="64"/>
      <c r="J81" s="15">
        <v>1</v>
      </c>
      <c r="K81" s="15" t="s">
        <v>4012</v>
      </c>
      <c r="L81" s="15" t="s">
        <v>7</v>
      </c>
      <c r="M81" s="15" t="s">
        <v>4027</v>
      </c>
      <c r="N81" s="12">
        <v>1</v>
      </c>
      <c r="O81" s="12">
        <v>0.75</v>
      </c>
      <c r="P81" s="12"/>
      <c r="Q81" s="15" t="s">
        <v>5</v>
      </c>
      <c r="R81" s="15"/>
      <c r="S81" s="15"/>
      <c r="T81" s="15"/>
      <c r="U81" s="15"/>
      <c r="V81" s="15"/>
      <c r="W81" s="15"/>
      <c r="X81" s="12">
        <v>6.8</v>
      </c>
      <c r="Y81" s="66" t="s">
        <v>4167</v>
      </c>
      <c r="Z81" s="66" t="s">
        <v>4168</v>
      </c>
      <c r="AA81" s="66"/>
      <c r="AB81" s="15" t="s">
        <v>392</v>
      </c>
      <c r="AC81" s="297" t="s">
        <v>94</v>
      </c>
      <c r="AD81" s="298"/>
    </row>
    <row r="82" spans="1:30" ht="27.75" customHeight="1" x14ac:dyDescent="0.2">
      <c r="A82" s="15">
        <f t="shared" si="1"/>
        <v>34</v>
      </c>
      <c r="B82" s="15" t="s">
        <v>103</v>
      </c>
      <c r="C82" s="15" t="s">
        <v>198</v>
      </c>
      <c r="D82" s="66" t="s">
        <v>209</v>
      </c>
      <c r="E82" s="15" t="s">
        <v>390</v>
      </c>
      <c r="F82" s="64"/>
      <c r="G82" s="64"/>
      <c r="H82" s="64"/>
      <c r="I82" s="64"/>
      <c r="J82" s="15"/>
      <c r="K82" s="15"/>
      <c r="L82" s="15" t="s">
        <v>7</v>
      </c>
      <c r="M82" s="15"/>
      <c r="N82" s="12">
        <v>1</v>
      </c>
      <c r="O82" s="12">
        <v>0.75</v>
      </c>
      <c r="P82" s="12"/>
      <c r="Q82" s="15" t="s">
        <v>5</v>
      </c>
      <c r="R82" s="15"/>
      <c r="S82" s="15"/>
      <c r="T82" s="15"/>
      <c r="U82" s="15"/>
      <c r="V82" s="15"/>
      <c r="W82" s="15"/>
      <c r="X82" s="12" t="s">
        <v>210</v>
      </c>
      <c r="Y82" s="66"/>
      <c r="Z82" s="66"/>
      <c r="AA82" s="66"/>
      <c r="AB82" s="15" t="s">
        <v>392</v>
      </c>
      <c r="AC82" s="297" t="s">
        <v>94</v>
      </c>
      <c r="AD82" s="298"/>
    </row>
    <row r="83" spans="1:30" ht="27.75" customHeight="1" x14ac:dyDescent="0.2">
      <c r="A83" s="15">
        <v>29</v>
      </c>
      <c r="B83" s="15" t="s">
        <v>103</v>
      </c>
      <c r="C83" s="15" t="s">
        <v>211</v>
      </c>
      <c r="D83" s="66">
        <v>39</v>
      </c>
      <c r="E83" s="15" t="s">
        <v>390</v>
      </c>
      <c r="F83" s="64"/>
      <c r="G83" s="64"/>
      <c r="H83" s="64"/>
      <c r="I83" s="64"/>
      <c r="J83" s="15"/>
      <c r="K83" s="15"/>
      <c r="L83" s="15" t="s">
        <v>7</v>
      </c>
      <c r="M83" s="15"/>
      <c r="N83" s="12">
        <v>1</v>
      </c>
      <c r="O83" s="12">
        <v>0.75</v>
      </c>
      <c r="P83" s="12"/>
      <c r="Q83" s="15" t="s">
        <v>5</v>
      </c>
      <c r="R83" s="15"/>
      <c r="S83" s="15"/>
      <c r="T83" s="15"/>
      <c r="U83" s="15"/>
      <c r="V83" s="15"/>
      <c r="W83" s="15"/>
      <c r="X83" s="12" t="s">
        <v>212</v>
      </c>
      <c r="Y83" s="66"/>
      <c r="Z83" s="66"/>
      <c r="AA83" s="66"/>
      <c r="AB83" s="15" t="s">
        <v>392</v>
      </c>
      <c r="AC83" s="297" t="s">
        <v>94</v>
      </c>
      <c r="AD83" s="298"/>
    </row>
    <row r="84" spans="1:30" ht="27.75" customHeight="1" x14ac:dyDescent="0.2">
      <c r="A84" s="15">
        <v>30</v>
      </c>
      <c r="B84" s="15" t="s">
        <v>103</v>
      </c>
      <c r="C84" s="15" t="s">
        <v>211</v>
      </c>
      <c r="D84" s="66" t="s">
        <v>112</v>
      </c>
      <c r="E84" s="15" t="s">
        <v>390</v>
      </c>
      <c r="F84" s="64"/>
      <c r="G84" s="64"/>
      <c r="H84" s="64"/>
      <c r="I84" s="64"/>
      <c r="J84" s="15"/>
      <c r="K84" s="15"/>
      <c r="L84" s="15" t="s">
        <v>7</v>
      </c>
      <c r="M84" s="15"/>
      <c r="N84" s="12">
        <v>1</v>
      </c>
      <c r="O84" s="12">
        <v>0.75</v>
      </c>
      <c r="P84" s="12"/>
      <c r="Q84" s="15" t="s">
        <v>5</v>
      </c>
      <c r="R84" s="15"/>
      <c r="S84" s="15"/>
      <c r="T84" s="15"/>
      <c r="U84" s="15"/>
      <c r="V84" s="15"/>
      <c r="W84" s="15"/>
      <c r="X84" s="12" t="s">
        <v>213</v>
      </c>
      <c r="Y84" s="66"/>
      <c r="Z84" s="66"/>
      <c r="AA84" s="66"/>
      <c r="AB84" s="15" t="s">
        <v>392</v>
      </c>
      <c r="AC84" s="297" t="s">
        <v>94</v>
      </c>
      <c r="AD84" s="298"/>
    </row>
    <row r="85" spans="1:30" ht="27.75" customHeight="1" x14ac:dyDescent="0.2">
      <c r="A85" s="15">
        <v>31</v>
      </c>
      <c r="B85" s="15" t="s">
        <v>103</v>
      </c>
      <c r="C85" s="15" t="s">
        <v>211</v>
      </c>
      <c r="D85" s="66" t="s">
        <v>214</v>
      </c>
      <c r="E85" s="15" t="s">
        <v>390</v>
      </c>
      <c r="F85" s="64"/>
      <c r="G85" s="64"/>
      <c r="H85" s="64"/>
      <c r="I85" s="64"/>
      <c r="J85" s="15"/>
      <c r="K85" s="15"/>
      <c r="L85" s="15" t="s">
        <v>7</v>
      </c>
      <c r="M85" s="15"/>
      <c r="N85" s="12">
        <v>1</v>
      </c>
      <c r="O85" s="12">
        <v>0.75</v>
      </c>
      <c r="P85" s="12"/>
      <c r="Q85" s="15" t="s">
        <v>5</v>
      </c>
      <c r="R85" s="15"/>
      <c r="S85" s="15"/>
      <c r="T85" s="15"/>
      <c r="U85" s="15"/>
      <c r="V85" s="15"/>
      <c r="W85" s="15"/>
      <c r="X85" s="12" t="s">
        <v>215</v>
      </c>
      <c r="Y85" s="66"/>
      <c r="Z85" s="66"/>
      <c r="AA85" s="66"/>
      <c r="AB85" s="15" t="s">
        <v>392</v>
      </c>
      <c r="AC85" s="297" t="s">
        <v>94</v>
      </c>
      <c r="AD85" s="298"/>
    </row>
    <row r="86" spans="1:30" ht="27.75" customHeight="1" x14ac:dyDescent="0.2">
      <c r="A86" s="15">
        <v>32</v>
      </c>
      <c r="B86" s="15" t="s">
        <v>103</v>
      </c>
      <c r="C86" s="15" t="s">
        <v>211</v>
      </c>
      <c r="D86" s="66">
        <v>14</v>
      </c>
      <c r="E86" s="15" t="s">
        <v>390</v>
      </c>
      <c r="F86" s="64"/>
      <c r="G86" s="64"/>
      <c r="H86" s="64"/>
      <c r="I86" s="64"/>
      <c r="J86" s="15"/>
      <c r="K86" s="15"/>
      <c r="L86" s="15" t="s">
        <v>7</v>
      </c>
      <c r="M86" s="15"/>
      <c r="N86" s="12">
        <v>1</v>
      </c>
      <c r="O86" s="12">
        <v>0.75</v>
      </c>
      <c r="P86" s="12"/>
      <c r="Q86" s="15" t="s">
        <v>5</v>
      </c>
      <c r="R86" s="15"/>
      <c r="S86" s="15"/>
      <c r="T86" s="15"/>
      <c r="U86" s="15"/>
      <c r="V86" s="15"/>
      <c r="W86" s="15"/>
      <c r="X86" s="12">
        <v>14.12</v>
      </c>
      <c r="Y86" s="66"/>
      <c r="Z86" s="66"/>
      <c r="AA86" s="66"/>
      <c r="AB86" s="15" t="s">
        <v>392</v>
      </c>
      <c r="AC86" s="297" t="s">
        <v>94</v>
      </c>
      <c r="AD86" s="298"/>
    </row>
    <row r="87" spans="1:30" ht="27.75" customHeight="1" x14ac:dyDescent="0.2">
      <c r="A87" s="15">
        <f t="shared" si="1"/>
        <v>33</v>
      </c>
      <c r="B87" s="15" t="s">
        <v>103</v>
      </c>
      <c r="C87" s="15" t="s">
        <v>211</v>
      </c>
      <c r="D87" s="66">
        <v>20</v>
      </c>
      <c r="E87" s="15" t="s">
        <v>390</v>
      </c>
      <c r="F87" s="64"/>
      <c r="G87" s="64"/>
      <c r="H87" s="64"/>
      <c r="I87" s="64"/>
      <c r="J87" s="15"/>
      <c r="K87" s="15"/>
      <c r="L87" s="15" t="s">
        <v>7</v>
      </c>
      <c r="M87" s="15"/>
      <c r="N87" s="12">
        <v>1</v>
      </c>
      <c r="O87" s="12">
        <v>0.75</v>
      </c>
      <c r="P87" s="12"/>
      <c r="Q87" s="15" t="s">
        <v>5</v>
      </c>
      <c r="R87" s="15"/>
      <c r="S87" s="15"/>
      <c r="T87" s="15"/>
      <c r="U87" s="15"/>
      <c r="V87" s="15"/>
      <c r="W87" s="15"/>
      <c r="X87" s="12" t="s">
        <v>216</v>
      </c>
      <c r="Y87" s="66"/>
      <c r="Z87" s="66"/>
      <c r="AA87" s="66"/>
      <c r="AB87" s="15" t="s">
        <v>392</v>
      </c>
      <c r="AC87" s="297" t="s">
        <v>94</v>
      </c>
      <c r="AD87" s="298"/>
    </row>
    <row r="88" spans="1:30" ht="27.75" customHeight="1" x14ac:dyDescent="0.2">
      <c r="A88" s="15">
        <f t="shared" si="1"/>
        <v>34</v>
      </c>
      <c r="B88" s="15" t="s">
        <v>103</v>
      </c>
      <c r="C88" s="15" t="s">
        <v>211</v>
      </c>
      <c r="D88" s="66">
        <v>36</v>
      </c>
      <c r="E88" s="15" t="s">
        <v>390</v>
      </c>
      <c r="F88" s="64"/>
      <c r="G88" s="64"/>
      <c r="H88" s="64"/>
      <c r="I88" s="64"/>
      <c r="J88" s="15"/>
      <c r="K88" s="15"/>
      <c r="L88" s="15" t="s">
        <v>7</v>
      </c>
      <c r="M88" s="15"/>
      <c r="N88" s="12">
        <v>1</v>
      </c>
      <c r="O88" s="12">
        <v>0.75</v>
      </c>
      <c r="P88" s="12"/>
      <c r="Q88" s="15" t="s">
        <v>5</v>
      </c>
      <c r="R88" s="15"/>
      <c r="S88" s="15"/>
      <c r="T88" s="15"/>
      <c r="U88" s="15"/>
      <c r="V88" s="15"/>
      <c r="W88" s="15"/>
      <c r="X88" s="12" t="s">
        <v>217</v>
      </c>
      <c r="Y88" s="66"/>
      <c r="Z88" s="66"/>
      <c r="AA88" s="66"/>
      <c r="AB88" s="15" t="s">
        <v>392</v>
      </c>
      <c r="AC88" s="297" t="s">
        <v>94</v>
      </c>
      <c r="AD88" s="298"/>
    </row>
    <row r="89" spans="1:30" ht="27.75" customHeight="1" x14ac:dyDescent="0.2">
      <c r="A89" s="15">
        <f t="shared" si="1"/>
        <v>35</v>
      </c>
      <c r="B89" s="15" t="s">
        <v>103</v>
      </c>
      <c r="C89" s="15" t="s">
        <v>211</v>
      </c>
      <c r="D89" s="66">
        <v>17</v>
      </c>
      <c r="E89" s="15" t="s">
        <v>390</v>
      </c>
      <c r="F89" s="64"/>
      <c r="G89" s="64"/>
      <c r="H89" s="64"/>
      <c r="I89" s="64"/>
      <c r="J89" s="15"/>
      <c r="K89" s="15"/>
      <c r="L89" s="15" t="s">
        <v>7</v>
      </c>
      <c r="M89" s="15"/>
      <c r="N89" s="12">
        <v>1</v>
      </c>
      <c r="O89" s="12">
        <v>0.75</v>
      </c>
      <c r="P89" s="12"/>
      <c r="Q89" s="15" t="s">
        <v>5</v>
      </c>
      <c r="R89" s="15"/>
      <c r="S89" s="15"/>
      <c r="T89" s="15"/>
      <c r="U89" s="15"/>
      <c r="V89" s="15"/>
      <c r="W89" s="15"/>
      <c r="X89" s="12">
        <v>17.420000000000002</v>
      </c>
      <c r="Y89" s="66"/>
      <c r="Z89" s="66"/>
      <c r="AA89" s="66"/>
      <c r="AB89" s="15" t="s">
        <v>392</v>
      </c>
      <c r="AC89" s="297" t="s">
        <v>94</v>
      </c>
      <c r="AD89" s="298"/>
    </row>
    <row r="90" spans="1:30" ht="27.75" customHeight="1" x14ac:dyDescent="0.2">
      <c r="A90" s="15">
        <f t="shared" si="1"/>
        <v>36</v>
      </c>
      <c r="B90" s="15" t="s">
        <v>103</v>
      </c>
      <c r="C90" s="15" t="s">
        <v>211</v>
      </c>
      <c r="D90" s="66" t="s">
        <v>218</v>
      </c>
      <c r="E90" s="15" t="s">
        <v>390</v>
      </c>
      <c r="F90" s="64"/>
      <c r="G90" s="64"/>
      <c r="H90" s="64"/>
      <c r="I90" s="64"/>
      <c r="J90" s="15"/>
      <c r="K90" s="15"/>
      <c r="L90" s="15" t="s">
        <v>7</v>
      </c>
      <c r="M90" s="15"/>
      <c r="N90" s="12">
        <v>1</v>
      </c>
      <c r="O90" s="12">
        <v>0.75</v>
      </c>
      <c r="P90" s="12"/>
      <c r="Q90" s="15" t="s">
        <v>5</v>
      </c>
      <c r="R90" s="15"/>
      <c r="S90" s="15"/>
      <c r="T90" s="15"/>
      <c r="U90" s="15"/>
      <c r="V90" s="15"/>
      <c r="W90" s="15"/>
      <c r="X90" s="12" t="s">
        <v>219</v>
      </c>
      <c r="Y90" s="66"/>
      <c r="Z90" s="66"/>
      <c r="AA90" s="66"/>
      <c r="AB90" s="15" t="s">
        <v>392</v>
      </c>
      <c r="AC90" s="297" t="s">
        <v>94</v>
      </c>
      <c r="AD90" s="298"/>
    </row>
    <row r="91" spans="1:30" ht="27.75" customHeight="1" x14ac:dyDescent="0.2">
      <c r="A91" s="15">
        <f t="shared" si="1"/>
        <v>37</v>
      </c>
      <c r="B91" s="15" t="s">
        <v>103</v>
      </c>
      <c r="C91" s="15" t="s">
        <v>211</v>
      </c>
      <c r="D91" s="66">
        <v>26</v>
      </c>
      <c r="E91" s="15" t="s">
        <v>390</v>
      </c>
      <c r="F91" s="64"/>
      <c r="G91" s="64"/>
      <c r="H91" s="64"/>
      <c r="I91" s="64"/>
      <c r="J91" s="15"/>
      <c r="K91" s="15"/>
      <c r="L91" s="15" t="s">
        <v>7</v>
      </c>
      <c r="M91" s="15"/>
      <c r="N91" s="12">
        <v>1</v>
      </c>
      <c r="O91" s="12">
        <v>0.75</v>
      </c>
      <c r="P91" s="12"/>
      <c r="Q91" s="15" t="s">
        <v>5</v>
      </c>
      <c r="R91" s="15"/>
      <c r="S91" s="15"/>
      <c r="T91" s="15"/>
      <c r="U91" s="15"/>
      <c r="V91" s="15"/>
      <c r="W91" s="15"/>
      <c r="X91" s="12" t="s">
        <v>220</v>
      </c>
      <c r="Y91" s="66"/>
      <c r="Z91" s="66"/>
      <c r="AA91" s="66"/>
      <c r="AB91" s="15" t="s">
        <v>392</v>
      </c>
      <c r="AC91" s="297" t="s">
        <v>94</v>
      </c>
      <c r="AD91" s="298"/>
    </row>
    <row r="92" spans="1:30" ht="27.75" customHeight="1" x14ac:dyDescent="0.2">
      <c r="A92" s="15">
        <f t="shared" si="1"/>
        <v>38</v>
      </c>
      <c r="B92" s="15" t="s">
        <v>103</v>
      </c>
      <c r="C92" s="15" t="s">
        <v>221</v>
      </c>
      <c r="D92" s="66">
        <v>33</v>
      </c>
      <c r="E92" s="15" t="s">
        <v>390</v>
      </c>
      <c r="F92" s="64"/>
      <c r="G92" s="64"/>
      <c r="H92" s="64"/>
      <c r="I92" s="64"/>
      <c r="J92" s="15"/>
      <c r="K92" s="15"/>
      <c r="L92" s="15" t="s">
        <v>7</v>
      </c>
      <c r="M92" s="15"/>
      <c r="N92" s="12">
        <v>1</v>
      </c>
      <c r="O92" s="12">
        <v>0.75</v>
      </c>
      <c r="P92" s="12"/>
      <c r="Q92" s="15" t="s">
        <v>5</v>
      </c>
      <c r="R92" s="15"/>
      <c r="S92" s="15"/>
      <c r="T92" s="15"/>
      <c r="U92" s="15"/>
      <c r="V92" s="15"/>
      <c r="W92" s="15"/>
      <c r="X92" s="12">
        <v>35.33</v>
      </c>
      <c r="Y92" s="66"/>
      <c r="Z92" s="66"/>
      <c r="AA92" s="66"/>
      <c r="AB92" s="15" t="s">
        <v>392</v>
      </c>
      <c r="AC92" s="297" t="s">
        <v>94</v>
      </c>
      <c r="AD92" s="298"/>
    </row>
    <row r="93" spans="1:30" ht="27.75" customHeight="1" x14ac:dyDescent="0.2">
      <c r="A93" s="15">
        <f t="shared" si="1"/>
        <v>39</v>
      </c>
      <c r="B93" s="15" t="s">
        <v>103</v>
      </c>
      <c r="C93" s="15" t="s">
        <v>221</v>
      </c>
      <c r="D93" s="66">
        <v>13</v>
      </c>
      <c r="E93" s="15" t="s">
        <v>390</v>
      </c>
      <c r="F93" s="64"/>
      <c r="G93" s="64"/>
      <c r="H93" s="64"/>
      <c r="I93" s="64"/>
      <c r="J93" s="15"/>
      <c r="K93" s="15"/>
      <c r="L93" s="15" t="s">
        <v>7</v>
      </c>
      <c r="M93" s="15"/>
      <c r="N93" s="12">
        <v>1</v>
      </c>
      <c r="O93" s="12">
        <v>0.75</v>
      </c>
      <c r="P93" s="12"/>
      <c r="Q93" s="15" t="s">
        <v>5</v>
      </c>
      <c r="R93" s="15"/>
      <c r="S93" s="15"/>
      <c r="T93" s="15"/>
      <c r="U93" s="15"/>
      <c r="V93" s="15"/>
      <c r="W93" s="15"/>
      <c r="X93" s="12">
        <v>13.11</v>
      </c>
      <c r="Y93" s="66"/>
      <c r="Z93" s="66"/>
      <c r="AA93" s="66"/>
      <c r="AB93" s="15" t="s">
        <v>392</v>
      </c>
      <c r="AC93" s="297" t="s">
        <v>94</v>
      </c>
      <c r="AD93" s="298"/>
    </row>
    <row r="94" spans="1:30" ht="27.75" customHeight="1" x14ac:dyDescent="0.2">
      <c r="A94" s="15">
        <v>33</v>
      </c>
      <c r="B94" s="15" t="s">
        <v>103</v>
      </c>
      <c r="C94" s="15" t="s">
        <v>222</v>
      </c>
      <c r="D94" s="66">
        <v>1</v>
      </c>
      <c r="E94" s="15" t="s">
        <v>390</v>
      </c>
      <c r="F94" s="64"/>
      <c r="G94" s="64"/>
      <c r="H94" s="64"/>
      <c r="I94" s="64"/>
      <c r="J94" s="15"/>
      <c r="K94" s="15"/>
      <c r="L94" s="15" t="s">
        <v>7</v>
      </c>
      <c r="M94" s="15"/>
      <c r="N94" s="12">
        <v>1</v>
      </c>
      <c r="O94" s="12">
        <v>0.75</v>
      </c>
      <c r="P94" s="12"/>
      <c r="Q94" s="15" t="s">
        <v>5</v>
      </c>
      <c r="R94" s="15"/>
      <c r="S94" s="15"/>
      <c r="T94" s="15"/>
      <c r="U94" s="15"/>
      <c r="V94" s="15"/>
      <c r="W94" s="15"/>
      <c r="X94" s="12" t="s">
        <v>223</v>
      </c>
      <c r="Y94" s="66"/>
      <c r="Z94" s="66"/>
      <c r="AA94" s="66"/>
      <c r="AB94" s="15" t="s">
        <v>392</v>
      </c>
      <c r="AC94" s="297" t="s">
        <v>94</v>
      </c>
      <c r="AD94" s="298"/>
    </row>
    <row r="95" spans="1:30" ht="27.75" customHeight="1" x14ac:dyDescent="0.2">
      <c r="A95" s="15">
        <v>34</v>
      </c>
      <c r="B95" s="15" t="s">
        <v>103</v>
      </c>
      <c r="C95" s="15" t="s">
        <v>222</v>
      </c>
      <c r="D95" s="66">
        <v>23</v>
      </c>
      <c r="E95" s="15" t="s">
        <v>390</v>
      </c>
      <c r="F95" s="64"/>
      <c r="G95" s="64"/>
      <c r="H95" s="64"/>
      <c r="I95" s="64"/>
      <c r="J95" s="15"/>
      <c r="K95" s="15"/>
      <c r="L95" s="15" t="s">
        <v>7</v>
      </c>
      <c r="M95" s="15"/>
      <c r="N95" s="12">
        <v>1</v>
      </c>
      <c r="O95" s="12">
        <v>0.75</v>
      </c>
      <c r="P95" s="12"/>
      <c r="Q95" s="15" t="s">
        <v>5</v>
      </c>
      <c r="R95" s="15"/>
      <c r="S95" s="15"/>
      <c r="T95" s="15"/>
      <c r="U95" s="15"/>
      <c r="V95" s="15"/>
      <c r="W95" s="15"/>
      <c r="X95" s="12" t="s">
        <v>224</v>
      </c>
      <c r="Y95" s="66"/>
      <c r="Z95" s="66"/>
      <c r="AA95" s="66"/>
      <c r="AB95" s="15" t="s">
        <v>392</v>
      </c>
      <c r="AC95" s="297" t="s">
        <v>94</v>
      </c>
      <c r="AD95" s="298"/>
    </row>
    <row r="96" spans="1:30" ht="27.75" customHeight="1" x14ac:dyDescent="0.2">
      <c r="A96" s="15">
        <v>35</v>
      </c>
      <c r="B96" s="15" t="s">
        <v>103</v>
      </c>
      <c r="C96" s="15" t="s">
        <v>222</v>
      </c>
      <c r="D96" s="66">
        <v>4</v>
      </c>
      <c r="E96" s="15" t="s">
        <v>390</v>
      </c>
      <c r="F96" s="64"/>
      <c r="G96" s="64"/>
      <c r="H96" s="64"/>
      <c r="I96" s="64"/>
      <c r="J96" s="15"/>
      <c r="K96" s="15"/>
      <c r="L96" s="15" t="s">
        <v>7</v>
      </c>
      <c r="M96" s="15"/>
      <c r="N96" s="12">
        <v>1</v>
      </c>
      <c r="O96" s="12">
        <v>0.75</v>
      </c>
      <c r="P96" s="12"/>
      <c r="Q96" s="15" t="s">
        <v>5</v>
      </c>
      <c r="R96" s="15"/>
      <c r="S96" s="15"/>
      <c r="T96" s="15"/>
      <c r="U96" s="15"/>
      <c r="V96" s="15"/>
      <c r="W96" s="15"/>
      <c r="X96" s="12" t="s">
        <v>225</v>
      </c>
      <c r="Y96" s="66"/>
      <c r="Z96" s="66"/>
      <c r="AA96" s="66"/>
      <c r="AB96" s="15" t="s">
        <v>392</v>
      </c>
      <c r="AC96" s="297" t="s">
        <v>94</v>
      </c>
      <c r="AD96" s="298"/>
    </row>
    <row r="97" spans="1:30" ht="27.75" customHeight="1" x14ac:dyDescent="0.2">
      <c r="A97" s="15">
        <v>36</v>
      </c>
      <c r="B97" s="15" t="s">
        <v>103</v>
      </c>
      <c r="C97" s="15" t="s">
        <v>222</v>
      </c>
      <c r="D97" s="66" t="s">
        <v>226</v>
      </c>
      <c r="E97" s="15" t="s">
        <v>390</v>
      </c>
      <c r="F97" s="64"/>
      <c r="G97" s="64"/>
      <c r="H97" s="64"/>
      <c r="I97" s="64"/>
      <c r="J97" s="15"/>
      <c r="K97" s="15"/>
      <c r="L97" s="15" t="s">
        <v>7</v>
      </c>
      <c r="M97" s="15"/>
      <c r="N97" s="12">
        <v>1</v>
      </c>
      <c r="O97" s="12">
        <v>0.75</v>
      </c>
      <c r="P97" s="12"/>
      <c r="Q97" s="15" t="s">
        <v>5</v>
      </c>
      <c r="R97" s="15"/>
      <c r="S97" s="15"/>
      <c r="T97" s="15"/>
      <c r="U97" s="15"/>
      <c r="V97" s="15"/>
      <c r="W97" s="15"/>
      <c r="X97" s="12" t="s">
        <v>227</v>
      </c>
      <c r="Y97" s="66"/>
      <c r="Z97" s="66"/>
      <c r="AA97" s="66"/>
      <c r="AB97" s="15" t="s">
        <v>392</v>
      </c>
      <c r="AC97" s="297" t="s">
        <v>94</v>
      </c>
      <c r="AD97" s="298"/>
    </row>
    <row r="98" spans="1:30" ht="27.75" customHeight="1" x14ac:dyDescent="0.2">
      <c r="A98" s="15">
        <v>37</v>
      </c>
      <c r="B98" s="15" t="s">
        <v>103</v>
      </c>
      <c r="C98" s="15" t="s">
        <v>222</v>
      </c>
      <c r="D98" s="66">
        <v>15</v>
      </c>
      <c r="E98" s="15" t="s">
        <v>390</v>
      </c>
      <c r="F98" s="64"/>
      <c r="G98" s="64"/>
      <c r="H98" s="64"/>
      <c r="I98" s="64"/>
      <c r="J98" s="15"/>
      <c r="K98" s="15"/>
      <c r="L98" s="15" t="s">
        <v>7</v>
      </c>
      <c r="M98" s="15"/>
      <c r="N98" s="12">
        <v>1</v>
      </c>
      <c r="O98" s="12">
        <v>0.75</v>
      </c>
      <c r="P98" s="12"/>
      <c r="Q98" s="15" t="s">
        <v>5</v>
      </c>
      <c r="R98" s="15"/>
      <c r="S98" s="15"/>
      <c r="T98" s="15"/>
      <c r="U98" s="15"/>
      <c r="V98" s="15"/>
      <c r="W98" s="15"/>
      <c r="X98" s="12" t="s">
        <v>228</v>
      </c>
      <c r="Y98" s="66"/>
      <c r="Z98" s="66"/>
      <c r="AA98" s="66"/>
      <c r="AB98" s="15" t="s">
        <v>392</v>
      </c>
      <c r="AC98" s="297" t="s">
        <v>94</v>
      </c>
      <c r="AD98" s="298"/>
    </row>
    <row r="99" spans="1:30" ht="27.75" customHeight="1" x14ac:dyDescent="0.2">
      <c r="A99" s="15">
        <f t="shared" si="1"/>
        <v>38</v>
      </c>
      <c r="B99" s="15" t="s">
        <v>103</v>
      </c>
      <c r="C99" s="15" t="s">
        <v>222</v>
      </c>
      <c r="D99" s="66">
        <v>13</v>
      </c>
      <c r="E99" s="15" t="s">
        <v>390</v>
      </c>
      <c r="F99" s="64"/>
      <c r="G99" s="64"/>
      <c r="H99" s="64"/>
      <c r="I99" s="64"/>
      <c r="J99" s="15"/>
      <c r="K99" s="15"/>
      <c r="L99" s="15" t="s">
        <v>7</v>
      </c>
      <c r="M99" s="15"/>
      <c r="N99" s="12">
        <v>1</v>
      </c>
      <c r="O99" s="12">
        <v>0.75</v>
      </c>
      <c r="P99" s="12"/>
      <c r="Q99" s="15" t="s">
        <v>5</v>
      </c>
      <c r="R99" s="15"/>
      <c r="S99" s="15"/>
      <c r="T99" s="15"/>
      <c r="U99" s="15"/>
      <c r="V99" s="15"/>
      <c r="W99" s="15"/>
      <c r="X99" s="12" t="s">
        <v>229</v>
      </c>
      <c r="Y99" s="66"/>
      <c r="Z99" s="66"/>
      <c r="AA99" s="66"/>
      <c r="AB99" s="15" t="s">
        <v>392</v>
      </c>
      <c r="AC99" s="297" t="s">
        <v>94</v>
      </c>
      <c r="AD99" s="298"/>
    </row>
    <row r="100" spans="1:30" ht="27.75" customHeight="1" x14ac:dyDescent="0.2">
      <c r="A100" s="15">
        <f t="shared" si="1"/>
        <v>39</v>
      </c>
      <c r="B100" s="15" t="s">
        <v>103</v>
      </c>
      <c r="C100" s="15" t="s">
        <v>222</v>
      </c>
      <c r="D100" s="66">
        <v>55</v>
      </c>
      <c r="E100" s="15" t="s">
        <v>390</v>
      </c>
      <c r="F100" s="64"/>
      <c r="G100" s="64"/>
      <c r="H100" s="64"/>
      <c r="I100" s="64"/>
      <c r="J100" s="15"/>
      <c r="K100" s="15"/>
      <c r="L100" s="15" t="s">
        <v>7</v>
      </c>
      <c r="M100" s="15"/>
      <c r="N100" s="12">
        <v>1</v>
      </c>
      <c r="O100" s="12">
        <v>0.75</v>
      </c>
      <c r="P100" s="12"/>
      <c r="Q100" s="15" t="s">
        <v>5</v>
      </c>
      <c r="R100" s="15"/>
      <c r="S100" s="15"/>
      <c r="T100" s="15"/>
      <c r="U100" s="15"/>
      <c r="V100" s="15"/>
      <c r="W100" s="15"/>
      <c r="X100" s="12">
        <v>55.53</v>
      </c>
      <c r="Y100" s="66"/>
      <c r="Z100" s="66"/>
      <c r="AA100" s="66"/>
      <c r="AB100" s="15" t="s">
        <v>392</v>
      </c>
      <c r="AC100" s="297" t="s">
        <v>94</v>
      </c>
      <c r="AD100" s="298"/>
    </row>
    <row r="101" spans="1:30" ht="27.75" customHeight="1" x14ac:dyDescent="0.2">
      <c r="A101" s="15">
        <v>38</v>
      </c>
      <c r="B101" s="15" t="s">
        <v>103</v>
      </c>
      <c r="C101" s="15" t="s">
        <v>230</v>
      </c>
      <c r="D101" s="66" t="s">
        <v>231</v>
      </c>
      <c r="E101" s="15" t="s">
        <v>390</v>
      </c>
      <c r="F101" s="64"/>
      <c r="G101" s="64"/>
      <c r="H101" s="64"/>
      <c r="I101" s="64"/>
      <c r="J101" s="15"/>
      <c r="K101" s="15"/>
      <c r="L101" s="15" t="s">
        <v>7</v>
      </c>
      <c r="M101" s="15"/>
      <c r="N101" s="12">
        <v>1</v>
      </c>
      <c r="O101" s="12">
        <v>0.75</v>
      </c>
      <c r="P101" s="12"/>
      <c r="Q101" s="15" t="s">
        <v>5</v>
      </c>
      <c r="R101" s="15"/>
      <c r="S101" s="15"/>
      <c r="T101" s="15"/>
      <c r="U101" s="15"/>
      <c r="V101" s="15"/>
      <c r="W101" s="15"/>
      <c r="X101" s="12" t="s">
        <v>231</v>
      </c>
      <c r="Y101" s="66"/>
      <c r="Z101" s="66"/>
      <c r="AA101" s="66"/>
      <c r="AB101" s="15" t="s">
        <v>392</v>
      </c>
      <c r="AC101" s="297" t="s">
        <v>94</v>
      </c>
      <c r="AD101" s="298"/>
    </row>
    <row r="102" spans="1:30" ht="27.75" customHeight="1" x14ac:dyDescent="0.2">
      <c r="A102" s="15">
        <v>39</v>
      </c>
      <c r="B102" s="15" t="s">
        <v>103</v>
      </c>
      <c r="C102" s="15" t="s">
        <v>230</v>
      </c>
      <c r="D102" s="66">
        <v>30</v>
      </c>
      <c r="E102" s="15" t="s">
        <v>390</v>
      </c>
      <c r="F102" s="64"/>
      <c r="G102" s="64"/>
      <c r="H102" s="64"/>
      <c r="I102" s="64"/>
      <c r="J102" s="15"/>
      <c r="K102" s="15"/>
      <c r="L102" s="15" t="s">
        <v>7</v>
      </c>
      <c r="M102" s="15"/>
      <c r="N102" s="12">
        <v>1</v>
      </c>
      <c r="O102" s="12">
        <v>0.75</v>
      </c>
      <c r="P102" s="12"/>
      <c r="Q102" s="15" t="s">
        <v>5</v>
      </c>
      <c r="R102" s="15"/>
      <c r="S102" s="15"/>
      <c r="T102" s="15"/>
      <c r="U102" s="15"/>
      <c r="V102" s="15"/>
      <c r="W102" s="15"/>
      <c r="X102" s="12" t="s">
        <v>232</v>
      </c>
      <c r="Y102" s="66"/>
      <c r="Z102" s="66"/>
      <c r="AA102" s="66"/>
      <c r="AB102" s="15" t="s">
        <v>392</v>
      </c>
      <c r="AC102" s="297" t="s">
        <v>94</v>
      </c>
      <c r="AD102" s="298"/>
    </row>
    <row r="103" spans="1:30" ht="27.75" customHeight="1" x14ac:dyDescent="0.2">
      <c r="A103" s="15">
        <f t="shared" si="1"/>
        <v>40</v>
      </c>
      <c r="B103" s="15" t="s">
        <v>103</v>
      </c>
      <c r="C103" s="15" t="s">
        <v>230</v>
      </c>
      <c r="D103" s="66">
        <v>7</v>
      </c>
      <c r="E103" s="15" t="s">
        <v>390</v>
      </c>
      <c r="F103" s="64"/>
      <c r="G103" s="64"/>
      <c r="H103" s="64"/>
      <c r="I103" s="64"/>
      <c r="J103" s="15"/>
      <c r="K103" s="15"/>
      <c r="L103" s="15" t="s">
        <v>7</v>
      </c>
      <c r="M103" s="15"/>
      <c r="N103" s="12">
        <v>1</v>
      </c>
      <c r="O103" s="12">
        <v>0.75</v>
      </c>
      <c r="P103" s="12"/>
      <c r="Q103" s="15" t="s">
        <v>5</v>
      </c>
      <c r="R103" s="15"/>
      <c r="S103" s="15"/>
      <c r="T103" s="15"/>
      <c r="U103" s="15"/>
      <c r="V103" s="15"/>
      <c r="W103" s="15"/>
      <c r="X103" s="12" t="s">
        <v>233</v>
      </c>
      <c r="Y103" s="66"/>
      <c r="Z103" s="66"/>
      <c r="AA103" s="66"/>
      <c r="AB103" s="15" t="s">
        <v>392</v>
      </c>
      <c r="AC103" s="297" t="s">
        <v>94</v>
      </c>
      <c r="AD103" s="298"/>
    </row>
    <row r="104" spans="1:30" ht="27.75" customHeight="1" x14ac:dyDescent="0.2">
      <c r="A104" s="15">
        <f t="shared" si="1"/>
        <v>41</v>
      </c>
      <c r="B104" s="15" t="s">
        <v>103</v>
      </c>
      <c r="C104" s="15" t="s">
        <v>230</v>
      </c>
      <c r="D104" s="66">
        <v>10</v>
      </c>
      <c r="E104" s="15" t="s">
        <v>390</v>
      </c>
      <c r="F104" s="64"/>
      <c r="G104" s="64"/>
      <c r="H104" s="64"/>
      <c r="I104" s="64"/>
      <c r="J104" s="15"/>
      <c r="K104" s="15"/>
      <c r="L104" s="15" t="s">
        <v>7</v>
      </c>
      <c r="M104" s="15"/>
      <c r="N104" s="12">
        <v>1</v>
      </c>
      <c r="O104" s="12">
        <v>0.75</v>
      </c>
      <c r="P104" s="12"/>
      <c r="Q104" s="15" t="s">
        <v>5</v>
      </c>
      <c r="R104" s="15"/>
      <c r="S104" s="15"/>
      <c r="T104" s="15"/>
      <c r="U104" s="15"/>
      <c r="V104" s="15"/>
      <c r="W104" s="15"/>
      <c r="X104" s="12" t="s">
        <v>234</v>
      </c>
      <c r="Y104" s="66"/>
      <c r="Z104" s="66"/>
      <c r="AA104" s="66"/>
      <c r="AB104" s="15" t="s">
        <v>392</v>
      </c>
      <c r="AC104" s="297" t="s">
        <v>94</v>
      </c>
      <c r="AD104" s="298"/>
    </row>
    <row r="105" spans="1:30" ht="27.75" customHeight="1" x14ac:dyDescent="0.2">
      <c r="A105" s="15">
        <v>40</v>
      </c>
      <c r="B105" s="15" t="s">
        <v>103</v>
      </c>
      <c r="C105" s="15" t="s">
        <v>235</v>
      </c>
      <c r="D105" s="66">
        <v>3</v>
      </c>
      <c r="E105" s="15" t="s">
        <v>390</v>
      </c>
      <c r="F105" s="64"/>
      <c r="G105" s="64"/>
      <c r="H105" s="64"/>
      <c r="I105" s="64"/>
      <c r="J105" s="15"/>
      <c r="K105" s="15"/>
      <c r="L105" s="15" t="s">
        <v>7</v>
      </c>
      <c r="M105" s="15"/>
      <c r="N105" s="12">
        <v>1</v>
      </c>
      <c r="O105" s="12">
        <v>0.75</v>
      </c>
      <c r="P105" s="12"/>
      <c r="Q105" s="15" t="s">
        <v>5</v>
      </c>
      <c r="R105" s="15"/>
      <c r="S105" s="15"/>
      <c r="T105" s="15"/>
      <c r="U105" s="15"/>
      <c r="V105" s="15"/>
      <c r="W105" s="15"/>
      <c r="X105" s="12" t="s">
        <v>236</v>
      </c>
      <c r="Y105" s="66"/>
      <c r="Z105" s="66"/>
      <c r="AA105" s="66"/>
      <c r="AB105" s="15" t="s">
        <v>392</v>
      </c>
      <c r="AC105" s="297" t="s">
        <v>94</v>
      </c>
      <c r="AD105" s="298"/>
    </row>
    <row r="106" spans="1:30" ht="27.75" customHeight="1" x14ac:dyDescent="0.2">
      <c r="A106" s="15">
        <v>41</v>
      </c>
      <c r="B106" s="15" t="s">
        <v>103</v>
      </c>
      <c r="C106" s="15" t="s">
        <v>237</v>
      </c>
      <c r="D106" s="66">
        <v>5</v>
      </c>
      <c r="E106" s="15" t="s">
        <v>390</v>
      </c>
      <c r="F106" s="64"/>
      <c r="G106" s="64"/>
      <c r="H106" s="64"/>
      <c r="I106" s="64"/>
      <c r="J106" s="15"/>
      <c r="K106" s="15"/>
      <c r="L106" s="15" t="s">
        <v>7</v>
      </c>
      <c r="M106" s="15"/>
      <c r="N106" s="12">
        <v>1</v>
      </c>
      <c r="O106" s="12">
        <v>0.75</v>
      </c>
      <c r="P106" s="12"/>
      <c r="Q106" s="15" t="s">
        <v>5</v>
      </c>
      <c r="R106" s="15"/>
      <c r="S106" s="15"/>
      <c r="T106" s="15"/>
      <c r="U106" s="15"/>
      <c r="V106" s="15"/>
      <c r="W106" s="15"/>
      <c r="X106" s="12" t="s">
        <v>238</v>
      </c>
      <c r="Y106" s="66"/>
      <c r="Z106" s="66"/>
      <c r="AA106" s="66"/>
      <c r="AB106" s="15" t="s">
        <v>392</v>
      </c>
      <c r="AC106" s="297" t="s">
        <v>94</v>
      </c>
      <c r="AD106" s="298"/>
    </row>
    <row r="107" spans="1:30" ht="27.75" customHeight="1" x14ac:dyDescent="0.2">
      <c r="A107" s="15">
        <f t="shared" si="1"/>
        <v>42</v>
      </c>
      <c r="B107" s="15" t="s">
        <v>103</v>
      </c>
      <c r="C107" s="15" t="s">
        <v>237</v>
      </c>
      <c r="D107" s="66" t="s">
        <v>239</v>
      </c>
      <c r="E107" s="15" t="s">
        <v>390</v>
      </c>
      <c r="F107" s="64"/>
      <c r="G107" s="64"/>
      <c r="H107" s="64"/>
      <c r="I107" s="64"/>
      <c r="J107" s="15"/>
      <c r="K107" s="15"/>
      <c r="L107" s="15" t="s">
        <v>7</v>
      </c>
      <c r="M107" s="15"/>
      <c r="N107" s="12">
        <v>1</v>
      </c>
      <c r="O107" s="12">
        <v>0.75</v>
      </c>
      <c r="P107" s="12"/>
      <c r="Q107" s="15" t="s">
        <v>5</v>
      </c>
      <c r="R107" s="15"/>
      <c r="S107" s="15"/>
      <c r="T107" s="15"/>
      <c r="U107" s="15"/>
      <c r="V107" s="15"/>
      <c r="W107" s="15"/>
      <c r="X107" s="12" t="s">
        <v>240</v>
      </c>
      <c r="Y107" s="66"/>
      <c r="Z107" s="66"/>
      <c r="AA107" s="66"/>
      <c r="AB107" s="15" t="s">
        <v>392</v>
      </c>
      <c r="AC107" s="297" t="s">
        <v>94</v>
      </c>
      <c r="AD107" s="298"/>
    </row>
    <row r="108" spans="1:30" ht="27.75" customHeight="1" x14ac:dyDescent="0.2">
      <c r="A108" s="15">
        <f t="shared" si="1"/>
        <v>43</v>
      </c>
      <c r="B108" s="15" t="s">
        <v>103</v>
      </c>
      <c r="C108" s="15" t="s">
        <v>237</v>
      </c>
      <c r="D108" s="66">
        <v>1</v>
      </c>
      <c r="E108" s="15" t="s">
        <v>390</v>
      </c>
      <c r="F108" s="64"/>
      <c r="G108" s="64"/>
      <c r="H108" s="64"/>
      <c r="I108" s="64"/>
      <c r="J108" s="15"/>
      <c r="K108" s="15"/>
      <c r="L108" s="15" t="s">
        <v>7</v>
      </c>
      <c r="M108" s="15"/>
      <c r="N108" s="12">
        <v>1</v>
      </c>
      <c r="O108" s="12">
        <v>0.75</v>
      </c>
      <c r="P108" s="12"/>
      <c r="Q108" s="15" t="s">
        <v>5</v>
      </c>
      <c r="R108" s="15"/>
      <c r="S108" s="15"/>
      <c r="T108" s="15"/>
      <c r="U108" s="15"/>
      <c r="V108" s="15"/>
      <c r="W108" s="15"/>
      <c r="X108" s="12">
        <v>1.2</v>
      </c>
      <c r="Y108" s="66"/>
      <c r="Z108" s="66"/>
      <c r="AA108" s="66"/>
      <c r="AB108" s="15" t="s">
        <v>392</v>
      </c>
      <c r="AC108" s="297" t="s">
        <v>94</v>
      </c>
      <c r="AD108" s="298"/>
    </row>
    <row r="109" spans="1:30" ht="27.75" customHeight="1" x14ac:dyDescent="0.2">
      <c r="A109" s="15">
        <f t="shared" si="1"/>
        <v>44</v>
      </c>
      <c r="B109" s="15" t="s">
        <v>103</v>
      </c>
      <c r="C109" s="15" t="s">
        <v>241</v>
      </c>
      <c r="D109" s="66">
        <v>8</v>
      </c>
      <c r="E109" s="15" t="s">
        <v>390</v>
      </c>
      <c r="F109" s="64"/>
      <c r="G109" s="64"/>
      <c r="H109" s="64"/>
      <c r="I109" s="64"/>
      <c r="J109" s="15"/>
      <c r="K109" s="15"/>
      <c r="L109" s="15" t="s">
        <v>7</v>
      </c>
      <c r="M109" s="15"/>
      <c r="N109" s="12">
        <v>1</v>
      </c>
      <c r="O109" s="12">
        <v>0.75</v>
      </c>
      <c r="P109" s="12"/>
      <c r="Q109" s="15" t="s">
        <v>5</v>
      </c>
      <c r="R109" s="15"/>
      <c r="S109" s="15"/>
      <c r="T109" s="15"/>
      <c r="U109" s="15"/>
      <c r="V109" s="15"/>
      <c r="W109" s="15"/>
      <c r="X109" s="12" t="s">
        <v>242</v>
      </c>
      <c r="Y109" s="66"/>
      <c r="Z109" s="66"/>
      <c r="AA109" s="66"/>
      <c r="AB109" s="15" t="s">
        <v>392</v>
      </c>
      <c r="AC109" s="297" t="s">
        <v>94</v>
      </c>
      <c r="AD109" s="298"/>
    </row>
    <row r="110" spans="1:30" ht="27.75" customHeight="1" x14ac:dyDescent="0.2">
      <c r="A110" s="15">
        <f t="shared" si="1"/>
        <v>45</v>
      </c>
      <c r="B110" s="15" t="s">
        <v>103</v>
      </c>
      <c r="C110" s="15" t="s">
        <v>241</v>
      </c>
      <c r="D110" s="66">
        <v>40</v>
      </c>
      <c r="E110" s="15" t="s">
        <v>390</v>
      </c>
      <c r="F110" s="64"/>
      <c r="G110" s="64"/>
      <c r="H110" s="64"/>
      <c r="I110" s="64"/>
      <c r="J110" s="15"/>
      <c r="K110" s="15"/>
      <c r="L110" s="15" t="s">
        <v>7</v>
      </c>
      <c r="M110" s="15"/>
      <c r="N110" s="12">
        <v>1</v>
      </c>
      <c r="O110" s="12">
        <v>0.75</v>
      </c>
      <c r="P110" s="12"/>
      <c r="Q110" s="15" t="s">
        <v>5</v>
      </c>
      <c r="R110" s="15"/>
      <c r="S110" s="15"/>
      <c r="T110" s="15"/>
      <c r="U110" s="15"/>
      <c r="V110" s="15"/>
      <c r="W110" s="15"/>
      <c r="X110" s="12" t="s">
        <v>243</v>
      </c>
      <c r="Y110" s="66"/>
      <c r="Z110" s="66"/>
      <c r="AA110" s="66"/>
      <c r="AB110" s="15" t="s">
        <v>392</v>
      </c>
      <c r="AC110" s="297" t="s">
        <v>94</v>
      </c>
      <c r="AD110" s="298"/>
    </row>
    <row r="111" spans="1:30" ht="27.75" customHeight="1" x14ac:dyDescent="0.2">
      <c r="A111" s="15">
        <v>42</v>
      </c>
      <c r="B111" s="15" t="s">
        <v>103</v>
      </c>
      <c r="C111" s="15" t="s">
        <v>244</v>
      </c>
      <c r="D111" s="66">
        <v>37</v>
      </c>
      <c r="E111" s="15" t="s">
        <v>390</v>
      </c>
      <c r="F111" s="64"/>
      <c r="G111" s="64"/>
      <c r="H111" s="64"/>
      <c r="I111" s="64"/>
      <c r="J111" s="15"/>
      <c r="K111" s="15"/>
      <c r="L111" s="15" t="s">
        <v>7</v>
      </c>
      <c r="M111" s="15"/>
      <c r="N111" s="12">
        <v>1</v>
      </c>
      <c r="O111" s="12">
        <v>0.75</v>
      </c>
      <c r="P111" s="12"/>
      <c r="Q111" s="15" t="s">
        <v>5</v>
      </c>
      <c r="R111" s="15"/>
      <c r="S111" s="15"/>
      <c r="T111" s="15"/>
      <c r="U111" s="15"/>
      <c r="V111" s="15"/>
      <c r="W111" s="15"/>
      <c r="X111" s="12" t="s">
        <v>245</v>
      </c>
      <c r="Y111" s="66"/>
      <c r="Z111" s="66"/>
      <c r="AA111" s="66"/>
      <c r="AB111" s="15" t="s">
        <v>392</v>
      </c>
      <c r="AC111" s="297" t="s">
        <v>94</v>
      </c>
      <c r="AD111" s="298"/>
    </row>
    <row r="112" spans="1:30" ht="27.75" customHeight="1" x14ac:dyDescent="0.2">
      <c r="A112" s="15">
        <v>43</v>
      </c>
      <c r="B112" s="15" t="s">
        <v>103</v>
      </c>
      <c r="C112" s="15" t="s">
        <v>244</v>
      </c>
      <c r="D112" s="66" t="s">
        <v>246</v>
      </c>
      <c r="E112" s="15" t="s">
        <v>390</v>
      </c>
      <c r="F112" s="64"/>
      <c r="G112" s="64"/>
      <c r="H112" s="64"/>
      <c r="I112" s="64"/>
      <c r="J112" s="15"/>
      <c r="K112" s="15"/>
      <c r="L112" s="15" t="s">
        <v>7</v>
      </c>
      <c r="M112" s="15"/>
      <c r="N112" s="12">
        <v>1</v>
      </c>
      <c r="O112" s="12">
        <v>0.75</v>
      </c>
      <c r="P112" s="12"/>
      <c r="Q112" s="15" t="s">
        <v>5</v>
      </c>
      <c r="R112" s="15"/>
      <c r="S112" s="15"/>
      <c r="T112" s="15"/>
      <c r="U112" s="15"/>
      <c r="V112" s="15"/>
      <c r="W112" s="15"/>
      <c r="X112" s="12" t="s">
        <v>247</v>
      </c>
      <c r="Y112" s="66"/>
      <c r="Z112" s="66"/>
      <c r="AA112" s="66"/>
      <c r="AB112" s="15" t="s">
        <v>392</v>
      </c>
      <c r="AC112" s="297" t="s">
        <v>94</v>
      </c>
      <c r="AD112" s="298"/>
    </row>
    <row r="113" spans="1:30" ht="27.75" customHeight="1" x14ac:dyDescent="0.2">
      <c r="A113" s="15">
        <v>44</v>
      </c>
      <c r="B113" s="15" t="s">
        <v>103</v>
      </c>
      <c r="C113" s="15" t="s">
        <v>244</v>
      </c>
      <c r="D113" s="66">
        <v>8</v>
      </c>
      <c r="E113" s="15" t="s">
        <v>390</v>
      </c>
      <c r="F113" s="64"/>
      <c r="G113" s="64"/>
      <c r="H113" s="64"/>
      <c r="I113" s="64"/>
      <c r="J113" s="15"/>
      <c r="K113" s="15"/>
      <c r="L113" s="15" t="s">
        <v>7</v>
      </c>
      <c r="M113" s="15"/>
      <c r="N113" s="12">
        <v>1</v>
      </c>
      <c r="O113" s="12">
        <v>0.75</v>
      </c>
      <c r="P113" s="12"/>
      <c r="Q113" s="15" t="s">
        <v>5</v>
      </c>
      <c r="R113" s="15"/>
      <c r="S113" s="15"/>
      <c r="T113" s="15"/>
      <c r="U113" s="15"/>
      <c r="V113" s="15"/>
      <c r="W113" s="15"/>
      <c r="X113" s="12" t="s">
        <v>248</v>
      </c>
      <c r="Y113" s="66"/>
      <c r="Z113" s="66"/>
      <c r="AA113" s="66"/>
      <c r="AB113" s="15" t="s">
        <v>392</v>
      </c>
      <c r="AC113" s="297" t="s">
        <v>94</v>
      </c>
      <c r="AD113" s="298"/>
    </row>
    <row r="114" spans="1:30" ht="27.75" customHeight="1" x14ac:dyDescent="0.2">
      <c r="A114" s="15">
        <v>45</v>
      </c>
      <c r="B114" s="15" t="s">
        <v>103</v>
      </c>
      <c r="C114" s="15" t="s">
        <v>244</v>
      </c>
      <c r="D114" s="66">
        <v>53</v>
      </c>
      <c r="E114" s="15" t="s">
        <v>390</v>
      </c>
      <c r="F114" s="64"/>
      <c r="G114" s="64"/>
      <c r="H114" s="64"/>
      <c r="I114" s="64"/>
      <c r="J114" s="15"/>
      <c r="K114" s="15"/>
      <c r="L114" s="15" t="s">
        <v>7</v>
      </c>
      <c r="M114" s="15"/>
      <c r="N114" s="12">
        <v>1</v>
      </c>
      <c r="O114" s="12">
        <v>0.75</v>
      </c>
      <c r="P114" s="12"/>
      <c r="Q114" s="15" t="s">
        <v>5</v>
      </c>
      <c r="R114" s="15"/>
      <c r="S114" s="15"/>
      <c r="T114" s="15"/>
      <c r="U114" s="15"/>
      <c r="V114" s="15"/>
      <c r="W114" s="15"/>
      <c r="X114" s="12" t="s">
        <v>249</v>
      </c>
      <c r="Y114" s="66"/>
      <c r="Z114" s="66"/>
      <c r="AA114" s="66"/>
      <c r="AB114" s="15" t="s">
        <v>392</v>
      </c>
      <c r="AC114" s="297" t="s">
        <v>94</v>
      </c>
      <c r="AD114" s="298"/>
    </row>
    <row r="115" spans="1:30" ht="27.75" customHeight="1" x14ac:dyDescent="0.2">
      <c r="A115" s="15">
        <v>46</v>
      </c>
      <c r="B115" s="15" t="s">
        <v>103</v>
      </c>
      <c r="C115" s="15" t="s">
        <v>250</v>
      </c>
      <c r="D115" s="66">
        <v>1</v>
      </c>
      <c r="E115" s="15" t="s">
        <v>390</v>
      </c>
      <c r="F115" s="64"/>
      <c r="G115" s="64"/>
      <c r="H115" s="64"/>
      <c r="I115" s="64"/>
      <c r="J115" s="15"/>
      <c r="K115" s="15"/>
      <c r="L115" s="15" t="s">
        <v>7</v>
      </c>
      <c r="M115" s="15"/>
      <c r="N115" s="12">
        <v>1</v>
      </c>
      <c r="O115" s="12">
        <v>0.75</v>
      </c>
      <c r="P115" s="12"/>
      <c r="Q115" s="15" t="s">
        <v>5</v>
      </c>
      <c r="R115" s="15"/>
      <c r="S115" s="15"/>
      <c r="T115" s="15"/>
      <c r="U115" s="15"/>
      <c r="V115" s="15"/>
      <c r="W115" s="15"/>
      <c r="X115" s="12" t="s">
        <v>251</v>
      </c>
      <c r="Y115" s="66"/>
      <c r="Z115" s="66"/>
      <c r="AA115" s="66"/>
      <c r="AB115" s="15" t="s">
        <v>392</v>
      </c>
      <c r="AC115" s="297" t="s">
        <v>94</v>
      </c>
      <c r="AD115" s="298"/>
    </row>
    <row r="116" spans="1:30" ht="27.75" customHeight="1" x14ac:dyDescent="0.2">
      <c r="A116" s="15">
        <v>47</v>
      </c>
      <c r="B116" s="15" t="s">
        <v>103</v>
      </c>
      <c r="C116" s="15" t="s">
        <v>250</v>
      </c>
      <c r="D116" s="66">
        <v>53</v>
      </c>
      <c r="E116" s="15" t="s">
        <v>390</v>
      </c>
      <c r="F116" s="64"/>
      <c r="G116" s="64"/>
      <c r="H116" s="64"/>
      <c r="I116" s="64"/>
      <c r="J116" s="15"/>
      <c r="K116" s="15"/>
      <c r="L116" s="15" t="s">
        <v>7</v>
      </c>
      <c r="M116" s="15"/>
      <c r="N116" s="12">
        <v>1</v>
      </c>
      <c r="O116" s="12">
        <v>0.75</v>
      </c>
      <c r="P116" s="12"/>
      <c r="Q116" s="15" t="s">
        <v>5</v>
      </c>
      <c r="R116" s="15"/>
      <c r="S116" s="15"/>
      <c r="T116" s="15"/>
      <c r="U116" s="15"/>
      <c r="V116" s="15"/>
      <c r="W116" s="15"/>
      <c r="X116" s="12" t="s">
        <v>252</v>
      </c>
      <c r="Y116" s="66"/>
      <c r="Z116" s="66"/>
      <c r="AA116" s="66"/>
      <c r="AB116" s="15" t="s">
        <v>392</v>
      </c>
      <c r="AC116" s="297" t="s">
        <v>94</v>
      </c>
      <c r="AD116" s="298"/>
    </row>
    <row r="117" spans="1:30" ht="27.75" customHeight="1" x14ac:dyDescent="0.2">
      <c r="A117" s="15">
        <v>48</v>
      </c>
      <c r="B117" s="15" t="s">
        <v>103</v>
      </c>
      <c r="C117" s="15" t="s">
        <v>250</v>
      </c>
      <c r="D117" s="66">
        <v>77</v>
      </c>
      <c r="E117" s="15" t="s">
        <v>390</v>
      </c>
      <c r="F117" s="64"/>
      <c r="G117" s="64"/>
      <c r="H117" s="64"/>
      <c r="I117" s="64"/>
      <c r="J117" s="15"/>
      <c r="K117" s="15"/>
      <c r="L117" s="15" t="s">
        <v>7</v>
      </c>
      <c r="M117" s="15"/>
      <c r="N117" s="12">
        <v>1</v>
      </c>
      <c r="O117" s="12">
        <v>0.75</v>
      </c>
      <c r="P117" s="12"/>
      <c r="Q117" s="15" t="s">
        <v>5</v>
      </c>
      <c r="R117" s="15"/>
      <c r="S117" s="15"/>
      <c r="T117" s="15"/>
      <c r="U117" s="15"/>
      <c r="V117" s="15"/>
      <c r="W117" s="15"/>
      <c r="X117" s="12" t="s">
        <v>253</v>
      </c>
      <c r="Y117" s="66"/>
      <c r="Z117" s="66"/>
      <c r="AA117" s="66"/>
      <c r="AB117" s="15" t="s">
        <v>392</v>
      </c>
      <c r="AC117" s="297" t="s">
        <v>94</v>
      </c>
      <c r="AD117" s="298"/>
    </row>
    <row r="118" spans="1:30" ht="27.75" customHeight="1" x14ac:dyDescent="0.2">
      <c r="A118" s="15">
        <v>49</v>
      </c>
      <c r="B118" s="15" t="s">
        <v>103</v>
      </c>
      <c r="C118" s="15" t="s">
        <v>250</v>
      </c>
      <c r="D118" s="66">
        <v>43</v>
      </c>
      <c r="E118" s="15" t="s">
        <v>390</v>
      </c>
      <c r="F118" s="64"/>
      <c r="G118" s="64"/>
      <c r="H118" s="64"/>
      <c r="I118" s="64"/>
      <c r="J118" s="15"/>
      <c r="K118" s="15"/>
      <c r="L118" s="15" t="s">
        <v>7</v>
      </c>
      <c r="M118" s="15"/>
      <c r="N118" s="12">
        <v>1</v>
      </c>
      <c r="O118" s="12">
        <v>0.75</v>
      </c>
      <c r="P118" s="12"/>
      <c r="Q118" s="15" t="s">
        <v>5</v>
      </c>
      <c r="R118" s="15"/>
      <c r="S118" s="15"/>
      <c r="T118" s="15"/>
      <c r="U118" s="15"/>
      <c r="V118" s="15"/>
      <c r="W118" s="15"/>
      <c r="X118" s="12" t="s">
        <v>254</v>
      </c>
      <c r="Y118" s="66"/>
      <c r="Z118" s="66"/>
      <c r="AA118" s="66"/>
      <c r="AB118" s="15" t="s">
        <v>392</v>
      </c>
      <c r="AC118" s="297" t="s">
        <v>94</v>
      </c>
      <c r="AD118" s="298"/>
    </row>
    <row r="119" spans="1:30" ht="27.75" customHeight="1" x14ac:dyDescent="0.2">
      <c r="A119" s="15">
        <v>50</v>
      </c>
      <c r="B119" s="15" t="s">
        <v>103</v>
      </c>
      <c r="C119" s="15" t="s">
        <v>250</v>
      </c>
      <c r="D119" s="66" t="s">
        <v>255</v>
      </c>
      <c r="E119" s="15" t="s">
        <v>390</v>
      </c>
      <c r="F119" s="64"/>
      <c r="G119" s="64"/>
      <c r="H119" s="64"/>
      <c r="I119" s="64"/>
      <c r="J119" s="15"/>
      <c r="K119" s="15"/>
      <c r="L119" s="15" t="s">
        <v>7</v>
      </c>
      <c r="M119" s="15"/>
      <c r="N119" s="12">
        <v>1</v>
      </c>
      <c r="O119" s="12">
        <v>0.75</v>
      </c>
      <c r="P119" s="12"/>
      <c r="Q119" s="15" t="s">
        <v>5</v>
      </c>
      <c r="R119" s="15"/>
      <c r="S119" s="15"/>
      <c r="T119" s="15"/>
      <c r="U119" s="15"/>
      <c r="V119" s="15"/>
      <c r="W119" s="15"/>
      <c r="X119" s="12" t="s">
        <v>256</v>
      </c>
      <c r="Y119" s="66"/>
      <c r="Z119" s="66"/>
      <c r="AA119" s="66"/>
      <c r="AB119" s="15" t="s">
        <v>392</v>
      </c>
      <c r="AC119" s="297" t="s">
        <v>94</v>
      </c>
      <c r="AD119" s="298"/>
    </row>
    <row r="120" spans="1:30" ht="27.75" customHeight="1" x14ac:dyDescent="0.2">
      <c r="A120" s="15">
        <v>51</v>
      </c>
      <c r="B120" s="15" t="s">
        <v>103</v>
      </c>
      <c r="C120" s="15" t="s">
        <v>250</v>
      </c>
      <c r="D120" s="66">
        <v>33</v>
      </c>
      <c r="E120" s="15" t="s">
        <v>390</v>
      </c>
      <c r="F120" s="64"/>
      <c r="G120" s="64"/>
      <c r="H120" s="64"/>
      <c r="I120" s="64"/>
      <c r="J120" s="15"/>
      <c r="K120" s="15"/>
      <c r="L120" s="15" t="s">
        <v>7</v>
      </c>
      <c r="M120" s="15"/>
      <c r="N120" s="12">
        <v>1</v>
      </c>
      <c r="O120" s="12">
        <v>0.75</v>
      </c>
      <c r="P120" s="12"/>
      <c r="Q120" s="15" t="s">
        <v>5</v>
      </c>
      <c r="R120" s="15"/>
      <c r="S120" s="15"/>
      <c r="T120" s="15"/>
      <c r="U120" s="15"/>
      <c r="V120" s="15"/>
      <c r="W120" s="15"/>
      <c r="X120" s="12" t="s">
        <v>257</v>
      </c>
      <c r="Y120" s="66"/>
      <c r="Z120" s="66"/>
      <c r="AA120" s="66"/>
      <c r="AB120" s="15" t="s">
        <v>392</v>
      </c>
      <c r="AC120" s="297" t="s">
        <v>94</v>
      </c>
      <c r="AD120" s="298"/>
    </row>
    <row r="121" spans="1:30" ht="27.75" customHeight="1" x14ac:dyDescent="0.2">
      <c r="A121" s="15">
        <v>52</v>
      </c>
      <c r="B121" s="15" t="s">
        <v>103</v>
      </c>
      <c r="C121" s="15" t="s">
        <v>250</v>
      </c>
      <c r="D121" s="66">
        <v>28</v>
      </c>
      <c r="E121" s="15" t="s">
        <v>390</v>
      </c>
      <c r="F121" s="64"/>
      <c r="G121" s="64"/>
      <c r="H121" s="64"/>
      <c r="I121" s="64"/>
      <c r="J121" s="15"/>
      <c r="K121" s="15"/>
      <c r="L121" s="15" t="s">
        <v>7</v>
      </c>
      <c r="M121" s="15"/>
      <c r="N121" s="12">
        <v>1</v>
      </c>
      <c r="O121" s="12">
        <v>0.75</v>
      </c>
      <c r="P121" s="12"/>
      <c r="Q121" s="15" t="s">
        <v>5</v>
      </c>
      <c r="R121" s="15"/>
      <c r="S121" s="15"/>
      <c r="T121" s="15"/>
      <c r="U121" s="15"/>
      <c r="V121" s="15"/>
      <c r="W121" s="15"/>
      <c r="X121" s="12" t="s">
        <v>258</v>
      </c>
      <c r="Y121" s="66"/>
      <c r="Z121" s="66"/>
      <c r="AA121" s="66"/>
      <c r="AB121" s="15" t="s">
        <v>392</v>
      </c>
      <c r="AC121" s="297" t="s">
        <v>94</v>
      </c>
      <c r="AD121" s="298"/>
    </row>
    <row r="122" spans="1:30" ht="27.75" customHeight="1" x14ac:dyDescent="0.2">
      <c r="A122" s="15">
        <v>53</v>
      </c>
      <c r="B122" s="15" t="s">
        <v>103</v>
      </c>
      <c r="C122" s="15" t="s">
        <v>250</v>
      </c>
      <c r="D122" s="66" t="s">
        <v>259</v>
      </c>
      <c r="E122" s="15" t="s">
        <v>390</v>
      </c>
      <c r="F122" s="64"/>
      <c r="G122" s="64"/>
      <c r="H122" s="64"/>
      <c r="I122" s="64"/>
      <c r="J122" s="15"/>
      <c r="K122" s="15"/>
      <c r="L122" s="15" t="s">
        <v>7</v>
      </c>
      <c r="M122" s="15"/>
      <c r="N122" s="12">
        <v>1</v>
      </c>
      <c r="O122" s="12">
        <v>0.75</v>
      </c>
      <c r="P122" s="12"/>
      <c r="Q122" s="15" t="s">
        <v>5</v>
      </c>
      <c r="R122" s="15"/>
      <c r="S122" s="15"/>
      <c r="T122" s="15"/>
      <c r="U122" s="15"/>
      <c r="V122" s="15"/>
      <c r="W122" s="15"/>
      <c r="X122" s="12" t="s">
        <v>260</v>
      </c>
      <c r="Y122" s="66"/>
      <c r="Z122" s="66"/>
      <c r="AA122" s="66"/>
      <c r="AB122" s="15" t="s">
        <v>392</v>
      </c>
      <c r="AC122" s="297" t="s">
        <v>94</v>
      </c>
      <c r="AD122" s="298"/>
    </row>
    <row r="123" spans="1:30" ht="27.75" customHeight="1" x14ac:dyDescent="0.2">
      <c r="A123" s="15">
        <f t="shared" si="1"/>
        <v>54</v>
      </c>
      <c r="B123" s="15" t="s">
        <v>103</v>
      </c>
      <c r="C123" s="15" t="s">
        <v>250</v>
      </c>
      <c r="D123" s="66">
        <v>52</v>
      </c>
      <c r="E123" s="15" t="s">
        <v>390</v>
      </c>
      <c r="F123" s="64"/>
      <c r="G123" s="64"/>
      <c r="H123" s="64"/>
      <c r="I123" s="64"/>
      <c r="J123" s="15"/>
      <c r="K123" s="15"/>
      <c r="L123" s="15" t="s">
        <v>7</v>
      </c>
      <c r="M123" s="15"/>
      <c r="N123" s="12">
        <v>1</v>
      </c>
      <c r="O123" s="12">
        <v>0.75</v>
      </c>
      <c r="P123" s="12"/>
      <c r="Q123" s="15" t="s">
        <v>5</v>
      </c>
      <c r="R123" s="15"/>
      <c r="S123" s="15"/>
      <c r="T123" s="15"/>
      <c r="U123" s="15"/>
      <c r="V123" s="15"/>
      <c r="W123" s="15"/>
      <c r="X123" s="12" t="s">
        <v>261</v>
      </c>
      <c r="Y123" s="66"/>
      <c r="Z123" s="66"/>
      <c r="AA123" s="66"/>
      <c r="AB123" s="15" t="s">
        <v>392</v>
      </c>
      <c r="AC123" s="297" t="s">
        <v>94</v>
      </c>
      <c r="AD123" s="298"/>
    </row>
    <row r="124" spans="1:30" ht="27.75" customHeight="1" x14ac:dyDescent="0.2">
      <c r="A124" s="15">
        <f t="shared" si="1"/>
        <v>55</v>
      </c>
      <c r="B124" s="15" t="s">
        <v>103</v>
      </c>
      <c r="C124" s="15" t="s">
        <v>250</v>
      </c>
      <c r="D124" s="66">
        <v>64</v>
      </c>
      <c r="E124" s="15" t="s">
        <v>390</v>
      </c>
      <c r="F124" s="64"/>
      <c r="G124" s="64"/>
      <c r="H124" s="64"/>
      <c r="I124" s="64"/>
      <c r="J124" s="15"/>
      <c r="K124" s="15"/>
      <c r="L124" s="15" t="s">
        <v>7</v>
      </c>
      <c r="M124" s="15"/>
      <c r="N124" s="12">
        <v>1</v>
      </c>
      <c r="O124" s="12">
        <v>0.75</v>
      </c>
      <c r="P124" s="12"/>
      <c r="Q124" s="15" t="s">
        <v>5</v>
      </c>
      <c r="R124" s="15"/>
      <c r="S124" s="15"/>
      <c r="T124" s="15"/>
      <c r="U124" s="15"/>
      <c r="V124" s="15"/>
      <c r="W124" s="15"/>
      <c r="X124" s="12" t="s">
        <v>262</v>
      </c>
      <c r="Y124" s="66"/>
      <c r="Z124" s="66"/>
      <c r="AA124" s="66"/>
      <c r="AB124" s="15" t="s">
        <v>392</v>
      </c>
      <c r="AC124" s="297" t="s">
        <v>94</v>
      </c>
      <c r="AD124" s="298"/>
    </row>
    <row r="125" spans="1:30" ht="27.75" customHeight="1" x14ac:dyDescent="0.2">
      <c r="A125" s="15">
        <f t="shared" si="1"/>
        <v>56</v>
      </c>
      <c r="B125" s="15" t="s">
        <v>103</v>
      </c>
      <c r="C125" s="15" t="s">
        <v>250</v>
      </c>
      <c r="D125" s="66">
        <v>56</v>
      </c>
      <c r="E125" s="15" t="s">
        <v>390</v>
      </c>
      <c r="F125" s="64"/>
      <c r="G125" s="64"/>
      <c r="H125" s="64"/>
      <c r="I125" s="64"/>
      <c r="J125" s="15"/>
      <c r="K125" s="15"/>
      <c r="L125" s="15" t="s">
        <v>7</v>
      </c>
      <c r="M125" s="15"/>
      <c r="N125" s="12">
        <v>1</v>
      </c>
      <c r="O125" s="12">
        <v>0.75</v>
      </c>
      <c r="P125" s="12"/>
      <c r="Q125" s="15" t="s">
        <v>5</v>
      </c>
      <c r="R125" s="15"/>
      <c r="S125" s="15"/>
      <c r="T125" s="15"/>
      <c r="U125" s="15"/>
      <c r="V125" s="15"/>
      <c r="W125" s="15"/>
      <c r="X125" s="12">
        <v>56.58</v>
      </c>
      <c r="Y125" s="66"/>
      <c r="Z125" s="66"/>
      <c r="AA125" s="66"/>
      <c r="AB125" s="15" t="s">
        <v>392</v>
      </c>
      <c r="AC125" s="297" t="s">
        <v>94</v>
      </c>
      <c r="AD125" s="298"/>
    </row>
    <row r="126" spans="1:30" ht="27.75" customHeight="1" x14ac:dyDescent="0.2">
      <c r="A126" s="15">
        <f t="shared" si="1"/>
        <v>57</v>
      </c>
      <c r="B126" s="15" t="s">
        <v>103</v>
      </c>
      <c r="C126" s="15" t="s">
        <v>250</v>
      </c>
      <c r="D126" s="66">
        <v>22</v>
      </c>
      <c r="E126" s="15" t="s">
        <v>390</v>
      </c>
      <c r="F126" s="64"/>
      <c r="G126" s="64"/>
      <c r="H126" s="64"/>
      <c r="I126" s="64"/>
      <c r="J126" s="15"/>
      <c r="K126" s="15"/>
      <c r="L126" s="15" t="s">
        <v>7</v>
      </c>
      <c r="M126" s="15"/>
      <c r="N126" s="12">
        <v>1</v>
      </c>
      <c r="O126" s="12">
        <v>0.75</v>
      </c>
      <c r="P126" s="12"/>
      <c r="Q126" s="15" t="s">
        <v>5</v>
      </c>
      <c r="R126" s="15"/>
      <c r="S126" s="15"/>
      <c r="T126" s="15"/>
      <c r="U126" s="15"/>
      <c r="V126" s="15"/>
      <c r="W126" s="15"/>
      <c r="X126" s="12" t="s">
        <v>263</v>
      </c>
      <c r="Y126" s="66"/>
      <c r="Z126" s="66"/>
      <c r="AA126" s="66"/>
      <c r="AB126" s="15" t="s">
        <v>392</v>
      </c>
      <c r="AC126" s="297" t="s">
        <v>94</v>
      </c>
      <c r="AD126" s="298"/>
    </row>
    <row r="127" spans="1:30" ht="27.75" customHeight="1" x14ac:dyDescent="0.2">
      <c r="A127" s="15">
        <f t="shared" si="1"/>
        <v>58</v>
      </c>
      <c r="B127" s="15" t="s">
        <v>103</v>
      </c>
      <c r="C127" s="15" t="s">
        <v>250</v>
      </c>
      <c r="D127" s="66">
        <v>67</v>
      </c>
      <c r="E127" s="15" t="s">
        <v>390</v>
      </c>
      <c r="F127" s="64"/>
      <c r="G127" s="64"/>
      <c r="H127" s="64"/>
      <c r="I127" s="64"/>
      <c r="J127" s="15"/>
      <c r="K127" s="15"/>
      <c r="L127" s="15" t="s">
        <v>7</v>
      </c>
      <c r="M127" s="15"/>
      <c r="N127" s="12">
        <v>1</v>
      </c>
      <c r="O127" s="12">
        <v>0.75</v>
      </c>
      <c r="P127" s="12"/>
      <c r="Q127" s="15" t="s">
        <v>5</v>
      </c>
      <c r="R127" s="15"/>
      <c r="S127" s="15"/>
      <c r="T127" s="15"/>
      <c r="U127" s="15"/>
      <c r="V127" s="15"/>
      <c r="W127" s="15"/>
      <c r="X127" s="12" t="s">
        <v>264</v>
      </c>
      <c r="Y127" s="66"/>
      <c r="Z127" s="66"/>
      <c r="AA127" s="66"/>
      <c r="AB127" s="15" t="s">
        <v>392</v>
      </c>
      <c r="AC127" s="297" t="s">
        <v>94</v>
      </c>
      <c r="AD127" s="298"/>
    </row>
    <row r="128" spans="1:30" ht="27.75" customHeight="1" x14ac:dyDescent="0.2">
      <c r="A128" s="15">
        <f t="shared" si="1"/>
        <v>59</v>
      </c>
      <c r="B128" s="15" t="s">
        <v>103</v>
      </c>
      <c r="C128" s="15" t="s">
        <v>250</v>
      </c>
      <c r="D128" s="66" t="s">
        <v>265</v>
      </c>
      <c r="E128" s="15" t="s">
        <v>390</v>
      </c>
      <c r="F128" s="64"/>
      <c r="G128" s="64"/>
      <c r="H128" s="64"/>
      <c r="I128" s="64"/>
      <c r="J128" s="15"/>
      <c r="K128" s="15"/>
      <c r="L128" s="15" t="s">
        <v>7</v>
      </c>
      <c r="M128" s="15"/>
      <c r="N128" s="12">
        <v>1</v>
      </c>
      <c r="O128" s="12">
        <v>0.75</v>
      </c>
      <c r="P128" s="12"/>
      <c r="Q128" s="15" t="s">
        <v>5</v>
      </c>
      <c r="R128" s="15"/>
      <c r="S128" s="15"/>
      <c r="T128" s="15"/>
      <c r="U128" s="15"/>
      <c r="V128" s="15"/>
      <c r="W128" s="15"/>
      <c r="X128" s="12" t="s">
        <v>266</v>
      </c>
      <c r="Y128" s="66"/>
      <c r="Z128" s="66"/>
      <c r="AA128" s="66"/>
      <c r="AB128" s="15" t="s">
        <v>392</v>
      </c>
      <c r="AC128" s="297" t="s">
        <v>94</v>
      </c>
      <c r="AD128" s="298"/>
    </row>
    <row r="129" spans="1:30" ht="27.75" customHeight="1" x14ac:dyDescent="0.2">
      <c r="A129" s="15">
        <f t="shared" si="1"/>
        <v>60</v>
      </c>
      <c r="B129" s="15" t="s">
        <v>103</v>
      </c>
      <c r="C129" s="15" t="s">
        <v>250</v>
      </c>
      <c r="D129" s="66">
        <v>27</v>
      </c>
      <c r="E129" s="15" t="s">
        <v>390</v>
      </c>
      <c r="F129" s="64"/>
      <c r="G129" s="64"/>
      <c r="H129" s="64"/>
      <c r="I129" s="64"/>
      <c r="J129" s="15"/>
      <c r="K129" s="15"/>
      <c r="L129" s="15" t="s">
        <v>7</v>
      </c>
      <c r="M129" s="15"/>
      <c r="N129" s="12">
        <v>1</v>
      </c>
      <c r="O129" s="12">
        <v>0.75</v>
      </c>
      <c r="P129" s="12"/>
      <c r="Q129" s="15" t="s">
        <v>5</v>
      </c>
      <c r="R129" s="15"/>
      <c r="S129" s="15"/>
      <c r="T129" s="15"/>
      <c r="U129" s="15"/>
      <c r="V129" s="15"/>
      <c r="W129" s="15"/>
      <c r="X129" s="12" t="s">
        <v>267</v>
      </c>
      <c r="Y129" s="66"/>
      <c r="Z129" s="66"/>
      <c r="AA129" s="66"/>
      <c r="AB129" s="15" t="s">
        <v>392</v>
      </c>
      <c r="AC129" s="297" t="s">
        <v>94</v>
      </c>
      <c r="AD129" s="298"/>
    </row>
    <row r="130" spans="1:30" ht="27.75" customHeight="1" x14ac:dyDescent="0.2">
      <c r="A130" s="15">
        <f t="shared" si="1"/>
        <v>61</v>
      </c>
      <c r="B130" s="15" t="s">
        <v>103</v>
      </c>
      <c r="C130" s="15" t="s">
        <v>268</v>
      </c>
      <c r="D130" s="66">
        <v>19</v>
      </c>
      <c r="E130" s="15" t="s">
        <v>390</v>
      </c>
      <c r="F130" s="64"/>
      <c r="G130" s="64"/>
      <c r="H130" s="64"/>
      <c r="I130" s="64"/>
      <c r="J130" s="15"/>
      <c r="K130" s="15"/>
      <c r="L130" s="15" t="s">
        <v>7</v>
      </c>
      <c r="M130" s="15"/>
      <c r="N130" s="12">
        <v>1</v>
      </c>
      <c r="O130" s="12">
        <v>0.75</v>
      </c>
      <c r="P130" s="12"/>
      <c r="Q130" s="15" t="s">
        <v>5</v>
      </c>
      <c r="R130" s="15"/>
      <c r="S130" s="15"/>
      <c r="T130" s="15"/>
      <c r="U130" s="15"/>
      <c r="V130" s="15"/>
      <c r="W130" s="15"/>
      <c r="X130" s="12">
        <v>19</v>
      </c>
      <c r="Y130" s="66"/>
      <c r="Z130" s="66"/>
      <c r="AA130" s="66"/>
      <c r="AB130" s="15" t="s">
        <v>392</v>
      </c>
      <c r="AC130" s="297" t="s">
        <v>94</v>
      </c>
      <c r="AD130" s="298"/>
    </row>
    <row r="131" spans="1:30" ht="27.75" customHeight="1" x14ac:dyDescent="0.2">
      <c r="A131" s="15">
        <v>54</v>
      </c>
      <c r="B131" s="15" t="s">
        <v>103</v>
      </c>
      <c r="C131" s="15" t="s">
        <v>269</v>
      </c>
      <c r="D131" s="66">
        <v>20</v>
      </c>
      <c r="E131" s="15" t="s">
        <v>390</v>
      </c>
      <c r="F131" s="64"/>
      <c r="G131" s="64"/>
      <c r="H131" s="64"/>
      <c r="I131" s="64"/>
      <c r="J131" s="15"/>
      <c r="K131" s="15"/>
      <c r="L131" s="15" t="s">
        <v>7</v>
      </c>
      <c r="M131" s="15"/>
      <c r="N131" s="12">
        <v>1</v>
      </c>
      <c r="O131" s="12">
        <v>0.75</v>
      </c>
      <c r="P131" s="12"/>
      <c r="Q131" s="15" t="s">
        <v>5</v>
      </c>
      <c r="R131" s="15"/>
      <c r="S131" s="15"/>
      <c r="T131" s="15"/>
      <c r="U131" s="15"/>
      <c r="V131" s="15"/>
      <c r="W131" s="15"/>
      <c r="X131" s="12" t="s">
        <v>270</v>
      </c>
      <c r="Y131" s="66"/>
      <c r="Z131" s="66"/>
      <c r="AA131" s="66"/>
      <c r="AB131" s="15" t="s">
        <v>392</v>
      </c>
      <c r="AC131" s="297" t="s">
        <v>94</v>
      </c>
      <c r="AD131" s="298"/>
    </row>
    <row r="132" spans="1:30" ht="27.75" customHeight="1" x14ac:dyDescent="0.2">
      <c r="A132" s="15">
        <v>55</v>
      </c>
      <c r="B132" s="15" t="s">
        <v>103</v>
      </c>
      <c r="C132" s="15" t="s">
        <v>269</v>
      </c>
      <c r="D132" s="66">
        <v>27</v>
      </c>
      <c r="E132" s="15" t="s">
        <v>390</v>
      </c>
      <c r="F132" s="64"/>
      <c r="G132" s="64"/>
      <c r="H132" s="64"/>
      <c r="I132" s="64"/>
      <c r="J132" s="15"/>
      <c r="K132" s="15"/>
      <c r="L132" s="15" t="s">
        <v>7</v>
      </c>
      <c r="M132" s="15"/>
      <c r="N132" s="12">
        <v>1</v>
      </c>
      <c r="O132" s="12">
        <v>0.75</v>
      </c>
      <c r="P132" s="12"/>
      <c r="Q132" s="15" t="s">
        <v>5</v>
      </c>
      <c r="R132" s="15"/>
      <c r="S132" s="15"/>
      <c r="T132" s="15"/>
      <c r="U132" s="15"/>
      <c r="V132" s="15"/>
      <c r="W132" s="15"/>
      <c r="X132" s="12" t="s">
        <v>271</v>
      </c>
      <c r="Y132" s="66"/>
      <c r="Z132" s="66"/>
      <c r="AA132" s="66"/>
      <c r="AB132" s="15" t="s">
        <v>392</v>
      </c>
      <c r="AC132" s="297" t="s">
        <v>94</v>
      </c>
      <c r="AD132" s="298"/>
    </row>
    <row r="133" spans="1:30" ht="27.75" customHeight="1" x14ac:dyDescent="0.2">
      <c r="A133" s="15">
        <v>56</v>
      </c>
      <c r="B133" s="15" t="s">
        <v>103</v>
      </c>
      <c r="C133" s="15" t="s">
        <v>269</v>
      </c>
      <c r="D133" s="66">
        <v>18</v>
      </c>
      <c r="E133" s="15" t="s">
        <v>390</v>
      </c>
      <c r="F133" s="64"/>
      <c r="G133" s="64"/>
      <c r="H133" s="64"/>
      <c r="I133" s="64"/>
      <c r="J133" s="15"/>
      <c r="K133" s="15"/>
      <c r="L133" s="15" t="s">
        <v>7</v>
      </c>
      <c r="M133" s="15"/>
      <c r="N133" s="12">
        <v>1</v>
      </c>
      <c r="O133" s="12">
        <v>0.75</v>
      </c>
      <c r="P133" s="12"/>
      <c r="Q133" s="15" t="s">
        <v>5</v>
      </c>
      <c r="R133" s="15"/>
      <c r="S133" s="15"/>
      <c r="T133" s="15"/>
      <c r="U133" s="15"/>
      <c r="V133" s="15"/>
      <c r="W133" s="15"/>
      <c r="X133" s="12" t="s">
        <v>272</v>
      </c>
      <c r="Y133" s="66"/>
      <c r="Z133" s="66"/>
      <c r="AA133" s="66"/>
      <c r="AB133" s="15" t="s">
        <v>392</v>
      </c>
      <c r="AC133" s="297" t="s">
        <v>94</v>
      </c>
      <c r="AD133" s="298"/>
    </row>
    <row r="134" spans="1:30" ht="27.75" customHeight="1" x14ac:dyDescent="0.2">
      <c r="A134" s="15">
        <v>57</v>
      </c>
      <c r="B134" s="15" t="s">
        <v>103</v>
      </c>
      <c r="C134" s="15" t="s">
        <v>269</v>
      </c>
      <c r="D134" s="66">
        <v>4</v>
      </c>
      <c r="E134" s="15" t="s">
        <v>390</v>
      </c>
      <c r="F134" s="64"/>
      <c r="G134" s="64"/>
      <c r="H134" s="64"/>
      <c r="I134" s="64"/>
      <c r="J134" s="15"/>
      <c r="K134" s="15"/>
      <c r="L134" s="15" t="s">
        <v>7</v>
      </c>
      <c r="M134" s="15"/>
      <c r="N134" s="12">
        <v>1</v>
      </c>
      <c r="O134" s="12">
        <v>0.75</v>
      </c>
      <c r="P134" s="12"/>
      <c r="Q134" s="15" t="s">
        <v>5</v>
      </c>
      <c r="R134" s="15"/>
      <c r="S134" s="15"/>
      <c r="T134" s="15"/>
      <c r="U134" s="15"/>
      <c r="V134" s="15"/>
      <c r="W134" s="15"/>
      <c r="X134" s="12" t="s">
        <v>273</v>
      </c>
      <c r="Y134" s="66"/>
      <c r="Z134" s="66"/>
      <c r="AA134" s="66"/>
      <c r="AB134" s="15" t="s">
        <v>392</v>
      </c>
      <c r="AC134" s="297" t="s">
        <v>94</v>
      </c>
      <c r="AD134" s="298"/>
    </row>
    <row r="135" spans="1:30" ht="27.75" customHeight="1" x14ac:dyDescent="0.2">
      <c r="A135" s="15">
        <f>A134+1</f>
        <v>58</v>
      </c>
      <c r="B135" s="15" t="s">
        <v>103</v>
      </c>
      <c r="C135" s="16" t="s">
        <v>250</v>
      </c>
      <c r="D135" s="66">
        <v>67</v>
      </c>
      <c r="E135" s="15" t="s">
        <v>390</v>
      </c>
      <c r="F135" s="64"/>
      <c r="G135" s="64"/>
      <c r="H135" s="64"/>
      <c r="I135" s="64"/>
      <c r="J135" s="15"/>
      <c r="K135" s="15"/>
      <c r="L135" s="15" t="s">
        <v>7</v>
      </c>
      <c r="M135" s="15"/>
      <c r="N135" s="12">
        <v>1</v>
      </c>
      <c r="O135" s="12">
        <v>0.75</v>
      </c>
      <c r="P135" s="12"/>
      <c r="Q135" s="15" t="s">
        <v>5</v>
      </c>
      <c r="R135" s="15"/>
      <c r="S135" s="15"/>
      <c r="T135" s="15"/>
      <c r="U135" s="15"/>
      <c r="V135" s="15"/>
      <c r="W135" s="15"/>
      <c r="X135" s="17">
        <v>65.62</v>
      </c>
      <c r="Y135" s="67"/>
      <c r="Z135" s="67"/>
      <c r="AA135" s="67"/>
      <c r="AB135" s="15" t="s">
        <v>392</v>
      </c>
      <c r="AC135" s="297" t="s">
        <v>94</v>
      </c>
      <c r="AD135" s="298"/>
    </row>
    <row r="136" spans="1:30" ht="27.75" customHeight="1" x14ac:dyDescent="0.2">
      <c r="A136" s="15">
        <f t="shared" ref="A136:A199" si="2">A135+1</f>
        <v>59</v>
      </c>
      <c r="B136" s="15" t="s">
        <v>103</v>
      </c>
      <c r="C136" s="16" t="s">
        <v>250</v>
      </c>
      <c r="D136" s="66">
        <v>22</v>
      </c>
      <c r="E136" s="15" t="s">
        <v>390</v>
      </c>
      <c r="F136" s="64"/>
      <c r="G136" s="64"/>
      <c r="H136" s="64"/>
      <c r="I136" s="64"/>
      <c r="J136" s="15"/>
      <c r="K136" s="15"/>
      <c r="L136" s="15" t="s">
        <v>7</v>
      </c>
      <c r="M136" s="15"/>
      <c r="N136" s="12">
        <v>1</v>
      </c>
      <c r="O136" s="12">
        <v>0.75</v>
      </c>
      <c r="P136" s="12"/>
      <c r="Q136" s="15" t="s">
        <v>5</v>
      </c>
      <c r="R136" s="15"/>
      <c r="S136" s="15"/>
      <c r="T136" s="15"/>
      <c r="U136" s="15"/>
      <c r="V136" s="15"/>
      <c r="W136" s="15"/>
      <c r="X136" s="17" t="s">
        <v>274</v>
      </c>
      <c r="Y136" s="67"/>
      <c r="Z136" s="67"/>
      <c r="AA136" s="67"/>
      <c r="AB136" s="15" t="s">
        <v>392</v>
      </c>
      <c r="AC136" s="297" t="s">
        <v>94</v>
      </c>
      <c r="AD136" s="298"/>
    </row>
    <row r="137" spans="1:30" ht="27.75" customHeight="1" x14ac:dyDescent="0.2">
      <c r="A137" s="15">
        <f t="shared" si="2"/>
        <v>60</v>
      </c>
      <c r="B137" s="15" t="s">
        <v>103</v>
      </c>
      <c r="C137" s="16" t="s">
        <v>250</v>
      </c>
      <c r="D137" s="66">
        <v>52</v>
      </c>
      <c r="E137" s="15" t="s">
        <v>390</v>
      </c>
      <c r="F137" s="64"/>
      <c r="G137" s="64"/>
      <c r="H137" s="64"/>
      <c r="I137" s="64"/>
      <c r="J137" s="15"/>
      <c r="K137" s="15"/>
      <c r="L137" s="15" t="s">
        <v>7</v>
      </c>
      <c r="M137" s="15"/>
      <c r="N137" s="12">
        <v>1</v>
      </c>
      <c r="O137" s="12">
        <v>0.75</v>
      </c>
      <c r="P137" s="12"/>
      <c r="Q137" s="15" t="s">
        <v>5</v>
      </c>
      <c r="R137" s="15"/>
      <c r="S137" s="15"/>
      <c r="T137" s="15"/>
      <c r="U137" s="15"/>
      <c r="V137" s="15"/>
      <c r="W137" s="15"/>
      <c r="X137" s="17">
        <v>54</v>
      </c>
      <c r="Y137" s="67"/>
      <c r="Z137" s="67"/>
      <c r="AA137" s="67"/>
      <c r="AB137" s="15" t="s">
        <v>392</v>
      </c>
      <c r="AC137" s="297" t="s">
        <v>94</v>
      </c>
      <c r="AD137" s="298"/>
    </row>
    <row r="138" spans="1:30" ht="27.75" customHeight="1" x14ac:dyDescent="0.2">
      <c r="A138" s="15">
        <f t="shared" si="2"/>
        <v>61</v>
      </c>
      <c r="B138" s="15" t="s">
        <v>103</v>
      </c>
      <c r="C138" s="16" t="s">
        <v>250</v>
      </c>
      <c r="D138" s="66">
        <v>56</v>
      </c>
      <c r="E138" s="15" t="s">
        <v>390</v>
      </c>
      <c r="F138" s="64"/>
      <c r="G138" s="64"/>
      <c r="H138" s="64"/>
      <c r="I138" s="64"/>
      <c r="J138" s="15"/>
      <c r="K138" s="15"/>
      <c r="L138" s="15" t="s">
        <v>7</v>
      </c>
      <c r="M138" s="15"/>
      <c r="N138" s="12">
        <v>1</v>
      </c>
      <c r="O138" s="12">
        <v>0.75</v>
      </c>
      <c r="P138" s="12"/>
      <c r="Q138" s="15" t="s">
        <v>5</v>
      </c>
      <c r="R138" s="15"/>
      <c r="S138" s="15"/>
      <c r="T138" s="15"/>
      <c r="U138" s="15"/>
      <c r="V138" s="15"/>
      <c r="W138" s="15"/>
      <c r="X138" s="17">
        <v>58</v>
      </c>
      <c r="Y138" s="67"/>
      <c r="Z138" s="67"/>
      <c r="AA138" s="67"/>
      <c r="AB138" s="15" t="s">
        <v>392</v>
      </c>
      <c r="AC138" s="297" t="s">
        <v>94</v>
      </c>
      <c r="AD138" s="298"/>
    </row>
    <row r="139" spans="1:30" ht="27.75" customHeight="1" x14ac:dyDescent="0.2">
      <c r="A139" s="15">
        <f t="shared" si="2"/>
        <v>62</v>
      </c>
      <c r="B139" s="15" t="s">
        <v>103</v>
      </c>
      <c r="C139" s="16" t="s">
        <v>250</v>
      </c>
      <c r="D139" s="66">
        <v>27</v>
      </c>
      <c r="E139" s="15" t="s">
        <v>390</v>
      </c>
      <c r="F139" s="64"/>
      <c r="G139" s="64"/>
      <c r="H139" s="64"/>
      <c r="I139" s="64"/>
      <c r="J139" s="15"/>
      <c r="K139" s="15"/>
      <c r="L139" s="15" t="s">
        <v>7</v>
      </c>
      <c r="M139" s="15"/>
      <c r="N139" s="12">
        <v>1</v>
      </c>
      <c r="O139" s="12">
        <v>0.75</v>
      </c>
      <c r="P139" s="12"/>
      <c r="Q139" s="15" t="s">
        <v>5</v>
      </c>
      <c r="R139" s="15"/>
      <c r="S139" s="15"/>
      <c r="T139" s="15"/>
      <c r="U139" s="15"/>
      <c r="V139" s="15"/>
      <c r="W139" s="15"/>
      <c r="X139" s="17" t="s">
        <v>275</v>
      </c>
      <c r="Y139" s="67"/>
      <c r="Z139" s="67"/>
      <c r="AA139" s="67"/>
      <c r="AB139" s="15" t="s">
        <v>392</v>
      </c>
      <c r="AC139" s="297" t="s">
        <v>94</v>
      </c>
      <c r="AD139" s="298"/>
    </row>
    <row r="140" spans="1:30" ht="27.75" customHeight="1" x14ac:dyDescent="0.2">
      <c r="A140" s="15">
        <f t="shared" si="2"/>
        <v>63</v>
      </c>
      <c r="B140" s="15" t="s">
        <v>103</v>
      </c>
      <c r="C140" s="16" t="s">
        <v>250</v>
      </c>
      <c r="D140" s="66" t="s">
        <v>265</v>
      </c>
      <c r="E140" s="15" t="s">
        <v>390</v>
      </c>
      <c r="F140" s="64"/>
      <c r="G140" s="64"/>
      <c r="H140" s="64"/>
      <c r="I140" s="64"/>
      <c r="J140" s="15"/>
      <c r="K140" s="15"/>
      <c r="L140" s="15" t="s">
        <v>7</v>
      </c>
      <c r="M140" s="15"/>
      <c r="N140" s="12">
        <v>1</v>
      </c>
      <c r="O140" s="12">
        <v>0.75</v>
      </c>
      <c r="P140" s="12"/>
      <c r="Q140" s="15" t="s">
        <v>5</v>
      </c>
      <c r="R140" s="15"/>
      <c r="S140" s="15"/>
      <c r="T140" s="15"/>
      <c r="U140" s="15"/>
      <c r="V140" s="15"/>
      <c r="W140" s="15"/>
      <c r="X140" s="17" t="s">
        <v>276</v>
      </c>
      <c r="Y140" s="67"/>
      <c r="Z140" s="67"/>
      <c r="AA140" s="67"/>
      <c r="AB140" s="15" t="s">
        <v>392</v>
      </c>
      <c r="AC140" s="297" t="s">
        <v>94</v>
      </c>
      <c r="AD140" s="298"/>
    </row>
    <row r="141" spans="1:30" ht="27.75" customHeight="1" x14ac:dyDescent="0.2">
      <c r="A141" s="15">
        <f t="shared" si="2"/>
        <v>64</v>
      </c>
      <c r="B141" s="15" t="s">
        <v>103</v>
      </c>
      <c r="C141" s="16" t="s">
        <v>250</v>
      </c>
      <c r="D141" s="66">
        <v>64</v>
      </c>
      <c r="E141" s="15" t="s">
        <v>390</v>
      </c>
      <c r="F141" s="64"/>
      <c r="G141" s="64"/>
      <c r="H141" s="64"/>
      <c r="I141" s="64"/>
      <c r="J141" s="15"/>
      <c r="K141" s="15"/>
      <c r="L141" s="15" t="s">
        <v>7</v>
      </c>
      <c r="M141" s="15"/>
      <c r="N141" s="12">
        <v>1</v>
      </c>
      <c r="O141" s="12">
        <v>0.75</v>
      </c>
      <c r="P141" s="12"/>
      <c r="Q141" s="15" t="s">
        <v>5</v>
      </c>
      <c r="R141" s="15"/>
      <c r="S141" s="15"/>
      <c r="T141" s="15"/>
      <c r="U141" s="15"/>
      <c r="V141" s="15"/>
      <c r="W141" s="15"/>
      <c r="X141" s="17" t="s">
        <v>277</v>
      </c>
      <c r="Y141" s="67"/>
      <c r="Z141" s="67"/>
      <c r="AA141" s="67"/>
      <c r="AB141" s="15" t="s">
        <v>392</v>
      </c>
      <c r="AC141" s="297" t="s">
        <v>94</v>
      </c>
      <c r="AD141" s="298"/>
    </row>
    <row r="142" spans="1:30" ht="27.75" customHeight="1" x14ac:dyDescent="0.2">
      <c r="A142" s="15">
        <f t="shared" si="2"/>
        <v>65</v>
      </c>
      <c r="B142" s="15" t="s">
        <v>103</v>
      </c>
      <c r="C142" s="16" t="s">
        <v>278</v>
      </c>
      <c r="D142" s="66" t="s">
        <v>170</v>
      </c>
      <c r="E142" s="15" t="s">
        <v>390</v>
      </c>
      <c r="F142" s="64"/>
      <c r="G142" s="64"/>
      <c r="H142" s="64"/>
      <c r="I142" s="64"/>
      <c r="J142" s="15"/>
      <c r="K142" s="15"/>
      <c r="L142" s="15" t="s">
        <v>7</v>
      </c>
      <c r="M142" s="15"/>
      <c r="N142" s="12">
        <v>1</v>
      </c>
      <c r="O142" s="12">
        <v>0.75</v>
      </c>
      <c r="P142" s="12"/>
      <c r="Q142" s="15" t="s">
        <v>5</v>
      </c>
      <c r="R142" s="15"/>
      <c r="S142" s="15"/>
      <c r="T142" s="15"/>
      <c r="U142" s="15"/>
      <c r="V142" s="15"/>
      <c r="W142" s="15"/>
      <c r="X142" s="17">
        <v>2.4</v>
      </c>
      <c r="Y142" s="67"/>
      <c r="Z142" s="67"/>
      <c r="AA142" s="67"/>
      <c r="AB142" s="15" t="s">
        <v>392</v>
      </c>
      <c r="AC142" s="297" t="s">
        <v>94</v>
      </c>
      <c r="AD142" s="298"/>
    </row>
    <row r="143" spans="1:30" ht="27.75" customHeight="1" x14ac:dyDescent="0.2">
      <c r="A143" s="15">
        <f t="shared" si="2"/>
        <v>66</v>
      </c>
      <c r="B143" s="15" t="s">
        <v>103</v>
      </c>
      <c r="C143" s="16" t="s">
        <v>278</v>
      </c>
      <c r="D143" s="66">
        <v>7</v>
      </c>
      <c r="E143" s="15" t="s">
        <v>390</v>
      </c>
      <c r="F143" s="64"/>
      <c r="G143" s="64"/>
      <c r="H143" s="64"/>
      <c r="I143" s="64"/>
      <c r="J143" s="15"/>
      <c r="K143" s="15"/>
      <c r="L143" s="15" t="s">
        <v>7</v>
      </c>
      <c r="M143" s="15"/>
      <c r="N143" s="12">
        <v>1</v>
      </c>
      <c r="O143" s="12">
        <v>0.75</v>
      </c>
      <c r="P143" s="12"/>
      <c r="Q143" s="15" t="s">
        <v>5</v>
      </c>
      <c r="R143" s="15"/>
      <c r="S143" s="15"/>
      <c r="T143" s="15"/>
      <c r="U143" s="15"/>
      <c r="V143" s="15"/>
      <c r="W143" s="15"/>
      <c r="X143" s="17">
        <v>9.1199999999999992</v>
      </c>
      <c r="Y143" s="67"/>
      <c r="Z143" s="67"/>
      <c r="AA143" s="67"/>
      <c r="AB143" s="15" t="s">
        <v>392</v>
      </c>
      <c r="AC143" s="297" t="s">
        <v>94</v>
      </c>
      <c r="AD143" s="298"/>
    </row>
    <row r="144" spans="1:30" ht="27.75" customHeight="1" x14ac:dyDescent="0.2">
      <c r="A144" s="15">
        <f t="shared" si="2"/>
        <v>67</v>
      </c>
      <c r="B144" s="15" t="s">
        <v>103</v>
      </c>
      <c r="C144" s="16" t="s">
        <v>279</v>
      </c>
      <c r="D144" s="66" t="s">
        <v>280</v>
      </c>
      <c r="E144" s="15" t="s">
        <v>390</v>
      </c>
      <c r="F144" s="64"/>
      <c r="G144" s="64"/>
      <c r="H144" s="64"/>
      <c r="I144" s="64"/>
      <c r="J144" s="15"/>
      <c r="K144" s="15"/>
      <c r="L144" s="15" t="s">
        <v>7</v>
      </c>
      <c r="M144" s="15"/>
      <c r="N144" s="12">
        <v>1</v>
      </c>
      <c r="O144" s="12">
        <v>0.75</v>
      </c>
      <c r="P144" s="12"/>
      <c r="Q144" s="15" t="s">
        <v>5</v>
      </c>
      <c r="R144" s="15"/>
      <c r="S144" s="15"/>
      <c r="T144" s="15"/>
      <c r="U144" s="15"/>
      <c r="V144" s="15"/>
      <c r="W144" s="15"/>
      <c r="X144" s="17" t="s">
        <v>281</v>
      </c>
      <c r="Y144" s="67"/>
      <c r="Z144" s="67"/>
      <c r="AA144" s="67"/>
      <c r="AB144" s="15" t="s">
        <v>392</v>
      </c>
      <c r="AC144" s="297" t="s">
        <v>94</v>
      </c>
      <c r="AD144" s="298"/>
    </row>
    <row r="145" spans="1:30" ht="27.75" customHeight="1" x14ac:dyDescent="0.2">
      <c r="A145" s="15">
        <f t="shared" si="2"/>
        <v>68</v>
      </c>
      <c r="B145" s="15" t="s">
        <v>103</v>
      </c>
      <c r="C145" s="16" t="s">
        <v>279</v>
      </c>
      <c r="D145" s="66">
        <v>22</v>
      </c>
      <c r="E145" s="15" t="s">
        <v>390</v>
      </c>
      <c r="F145" s="64"/>
      <c r="G145" s="64"/>
      <c r="H145" s="64"/>
      <c r="I145" s="64"/>
      <c r="J145" s="15"/>
      <c r="K145" s="15"/>
      <c r="L145" s="15" t="s">
        <v>7</v>
      </c>
      <c r="M145" s="15"/>
      <c r="N145" s="12">
        <v>1</v>
      </c>
      <c r="O145" s="12">
        <v>0.75</v>
      </c>
      <c r="P145" s="12"/>
      <c r="Q145" s="15" t="s">
        <v>5</v>
      </c>
      <c r="R145" s="15"/>
      <c r="S145" s="15"/>
      <c r="T145" s="15"/>
      <c r="U145" s="15"/>
      <c r="V145" s="15"/>
      <c r="W145" s="15"/>
      <c r="X145" s="17" t="s">
        <v>282</v>
      </c>
      <c r="Y145" s="67"/>
      <c r="Z145" s="67"/>
      <c r="AA145" s="67"/>
      <c r="AB145" s="15" t="s">
        <v>392</v>
      </c>
      <c r="AC145" s="297" t="s">
        <v>94</v>
      </c>
      <c r="AD145" s="298"/>
    </row>
    <row r="146" spans="1:30" ht="27.75" customHeight="1" x14ac:dyDescent="0.2">
      <c r="A146" s="15">
        <f t="shared" si="2"/>
        <v>69</v>
      </c>
      <c r="B146" s="15" t="s">
        <v>103</v>
      </c>
      <c r="C146" s="16" t="s">
        <v>279</v>
      </c>
      <c r="D146" s="66">
        <v>3</v>
      </c>
      <c r="E146" s="15" t="s">
        <v>390</v>
      </c>
      <c r="F146" s="64"/>
      <c r="G146" s="64"/>
      <c r="H146" s="64"/>
      <c r="I146" s="64"/>
      <c r="J146" s="15"/>
      <c r="K146" s="15"/>
      <c r="L146" s="15" t="s">
        <v>7</v>
      </c>
      <c r="M146" s="15"/>
      <c r="N146" s="12">
        <v>1</v>
      </c>
      <c r="O146" s="12">
        <v>0.75</v>
      </c>
      <c r="P146" s="12"/>
      <c r="Q146" s="15" t="s">
        <v>5</v>
      </c>
      <c r="R146" s="15"/>
      <c r="S146" s="15"/>
      <c r="T146" s="15"/>
      <c r="U146" s="15"/>
      <c r="V146" s="15"/>
      <c r="W146" s="15"/>
      <c r="X146" s="17" t="s">
        <v>283</v>
      </c>
      <c r="Y146" s="67"/>
      <c r="Z146" s="67"/>
      <c r="AA146" s="67"/>
      <c r="AB146" s="15" t="s">
        <v>392</v>
      </c>
      <c r="AC146" s="297" t="s">
        <v>94</v>
      </c>
      <c r="AD146" s="298"/>
    </row>
    <row r="147" spans="1:30" ht="27.75" customHeight="1" x14ac:dyDescent="0.2">
      <c r="A147" s="15">
        <f t="shared" si="2"/>
        <v>70</v>
      </c>
      <c r="B147" s="15" t="s">
        <v>103</v>
      </c>
      <c r="C147" s="16" t="s">
        <v>279</v>
      </c>
      <c r="D147" s="66">
        <v>6</v>
      </c>
      <c r="E147" s="15" t="s">
        <v>390</v>
      </c>
      <c r="F147" s="64"/>
      <c r="G147" s="64"/>
      <c r="H147" s="64"/>
      <c r="I147" s="64"/>
      <c r="J147" s="15"/>
      <c r="K147" s="15"/>
      <c r="L147" s="15" t="s">
        <v>7</v>
      </c>
      <c r="M147" s="15"/>
      <c r="N147" s="12">
        <v>1</v>
      </c>
      <c r="O147" s="12">
        <v>0.75</v>
      </c>
      <c r="P147" s="12"/>
      <c r="Q147" s="15" t="s">
        <v>5</v>
      </c>
      <c r="R147" s="15"/>
      <c r="S147" s="15"/>
      <c r="T147" s="15"/>
      <c r="U147" s="15"/>
      <c r="V147" s="15"/>
      <c r="W147" s="15"/>
      <c r="X147" s="17" t="s">
        <v>284</v>
      </c>
      <c r="Y147" s="67"/>
      <c r="Z147" s="67"/>
      <c r="AA147" s="67"/>
      <c r="AB147" s="15" t="s">
        <v>392</v>
      </c>
      <c r="AC147" s="297" t="s">
        <v>94</v>
      </c>
      <c r="AD147" s="298"/>
    </row>
    <row r="148" spans="1:30" ht="27.75" customHeight="1" x14ac:dyDescent="0.2">
      <c r="A148" s="15">
        <f t="shared" si="2"/>
        <v>71</v>
      </c>
      <c r="B148" s="15" t="s">
        <v>103</v>
      </c>
      <c r="C148" s="16" t="s">
        <v>279</v>
      </c>
      <c r="D148" s="66">
        <v>33</v>
      </c>
      <c r="E148" s="15" t="s">
        <v>390</v>
      </c>
      <c r="F148" s="64"/>
      <c r="G148" s="64"/>
      <c r="H148" s="64"/>
      <c r="I148" s="64"/>
      <c r="J148" s="15"/>
      <c r="K148" s="15"/>
      <c r="L148" s="15" t="s">
        <v>7</v>
      </c>
      <c r="M148" s="15"/>
      <c r="N148" s="12">
        <v>1</v>
      </c>
      <c r="O148" s="12">
        <v>0.75</v>
      </c>
      <c r="P148" s="12"/>
      <c r="Q148" s="15" t="s">
        <v>5</v>
      </c>
      <c r="R148" s="15"/>
      <c r="S148" s="15"/>
      <c r="T148" s="15"/>
      <c r="U148" s="15"/>
      <c r="V148" s="15"/>
      <c r="W148" s="15"/>
      <c r="X148" s="17">
        <v>35</v>
      </c>
      <c r="Y148" s="67"/>
      <c r="Z148" s="67"/>
      <c r="AA148" s="67"/>
      <c r="AB148" s="15" t="s">
        <v>392</v>
      </c>
      <c r="AC148" s="297" t="s">
        <v>94</v>
      </c>
      <c r="AD148" s="298"/>
    </row>
    <row r="149" spans="1:30" ht="27.75" customHeight="1" x14ac:dyDescent="0.2">
      <c r="A149" s="15">
        <f t="shared" si="2"/>
        <v>72</v>
      </c>
      <c r="B149" s="15" t="s">
        <v>103</v>
      </c>
      <c r="C149" s="16" t="s">
        <v>279</v>
      </c>
      <c r="D149" s="66">
        <v>22</v>
      </c>
      <c r="E149" s="15" t="s">
        <v>390</v>
      </c>
      <c r="F149" s="64"/>
      <c r="G149" s="64"/>
      <c r="H149" s="64"/>
      <c r="I149" s="64"/>
      <c r="J149" s="15"/>
      <c r="K149" s="15"/>
      <c r="L149" s="15" t="s">
        <v>7</v>
      </c>
      <c r="M149" s="15"/>
      <c r="N149" s="12">
        <v>1</v>
      </c>
      <c r="O149" s="12">
        <v>0.75</v>
      </c>
      <c r="P149" s="12"/>
      <c r="Q149" s="15" t="s">
        <v>5</v>
      </c>
      <c r="R149" s="15"/>
      <c r="S149" s="15"/>
      <c r="T149" s="15"/>
      <c r="U149" s="15"/>
      <c r="V149" s="15"/>
      <c r="W149" s="15"/>
      <c r="X149" s="17" t="s">
        <v>285</v>
      </c>
      <c r="Y149" s="67"/>
      <c r="Z149" s="67"/>
      <c r="AA149" s="67"/>
      <c r="AB149" s="15" t="s">
        <v>392</v>
      </c>
      <c r="AC149" s="297" t="s">
        <v>94</v>
      </c>
      <c r="AD149" s="298"/>
    </row>
    <row r="150" spans="1:30" ht="27.75" customHeight="1" x14ac:dyDescent="0.2">
      <c r="A150" s="15">
        <f t="shared" si="2"/>
        <v>73</v>
      </c>
      <c r="B150" s="15" t="s">
        <v>103</v>
      </c>
      <c r="C150" s="16" t="s">
        <v>279</v>
      </c>
      <c r="D150" s="66">
        <v>29</v>
      </c>
      <c r="E150" s="15" t="s">
        <v>390</v>
      </c>
      <c r="F150" s="64"/>
      <c r="G150" s="64"/>
      <c r="H150" s="64"/>
      <c r="I150" s="64"/>
      <c r="J150" s="15"/>
      <c r="K150" s="15"/>
      <c r="L150" s="15" t="s">
        <v>7</v>
      </c>
      <c r="M150" s="15"/>
      <c r="N150" s="12">
        <v>1</v>
      </c>
      <c r="O150" s="12">
        <v>0.75</v>
      </c>
      <c r="P150" s="12"/>
      <c r="Q150" s="15" t="s">
        <v>5</v>
      </c>
      <c r="R150" s="15"/>
      <c r="S150" s="15"/>
      <c r="T150" s="15"/>
      <c r="U150" s="15"/>
      <c r="V150" s="15"/>
      <c r="W150" s="15"/>
      <c r="X150" s="17"/>
      <c r="Y150" s="67"/>
      <c r="Z150" s="67"/>
      <c r="AA150" s="67"/>
      <c r="AB150" s="15" t="s">
        <v>392</v>
      </c>
      <c r="AC150" s="297" t="s">
        <v>94</v>
      </c>
      <c r="AD150" s="298"/>
    </row>
    <row r="151" spans="1:30" ht="27.75" customHeight="1" x14ac:dyDescent="0.2">
      <c r="A151" s="15">
        <f t="shared" si="2"/>
        <v>74</v>
      </c>
      <c r="B151" s="15" t="s">
        <v>103</v>
      </c>
      <c r="C151" s="16" t="s">
        <v>279</v>
      </c>
      <c r="D151" s="66">
        <v>13</v>
      </c>
      <c r="E151" s="15" t="s">
        <v>390</v>
      </c>
      <c r="F151" s="64"/>
      <c r="G151" s="64"/>
      <c r="H151" s="64"/>
      <c r="I151" s="64"/>
      <c r="J151" s="15"/>
      <c r="K151" s="15"/>
      <c r="L151" s="15" t="s">
        <v>7</v>
      </c>
      <c r="M151" s="15"/>
      <c r="N151" s="12">
        <v>1</v>
      </c>
      <c r="O151" s="12">
        <v>0.75</v>
      </c>
      <c r="P151" s="12"/>
      <c r="Q151" s="15" t="s">
        <v>5</v>
      </c>
      <c r="R151" s="15"/>
      <c r="S151" s="15"/>
      <c r="T151" s="15"/>
      <c r="U151" s="15"/>
      <c r="V151" s="15"/>
      <c r="W151" s="15"/>
      <c r="X151" s="17" t="s">
        <v>286</v>
      </c>
      <c r="Y151" s="67"/>
      <c r="Z151" s="67"/>
      <c r="AA151" s="67"/>
      <c r="AB151" s="15" t="s">
        <v>392</v>
      </c>
      <c r="AC151" s="297" t="s">
        <v>94</v>
      </c>
      <c r="AD151" s="298"/>
    </row>
    <row r="152" spans="1:30" ht="27.75" customHeight="1" x14ac:dyDescent="0.2">
      <c r="A152" s="15">
        <f t="shared" si="2"/>
        <v>75</v>
      </c>
      <c r="B152" s="15" t="s">
        <v>103</v>
      </c>
      <c r="C152" s="16" t="s">
        <v>279</v>
      </c>
      <c r="D152" s="66">
        <v>12</v>
      </c>
      <c r="E152" s="15" t="s">
        <v>390</v>
      </c>
      <c r="F152" s="64"/>
      <c r="G152" s="64"/>
      <c r="H152" s="64"/>
      <c r="I152" s="64"/>
      <c r="J152" s="15"/>
      <c r="K152" s="15"/>
      <c r="L152" s="15" t="s">
        <v>7</v>
      </c>
      <c r="M152" s="15"/>
      <c r="N152" s="12">
        <v>1</v>
      </c>
      <c r="O152" s="12">
        <v>0.75</v>
      </c>
      <c r="P152" s="12"/>
      <c r="Q152" s="15" t="s">
        <v>5</v>
      </c>
      <c r="R152" s="15"/>
      <c r="S152" s="15"/>
      <c r="T152" s="15"/>
      <c r="U152" s="15"/>
      <c r="V152" s="15"/>
      <c r="W152" s="15"/>
      <c r="X152" s="17" t="s">
        <v>287</v>
      </c>
      <c r="Y152" s="67"/>
      <c r="Z152" s="67"/>
      <c r="AA152" s="67"/>
      <c r="AB152" s="15" t="s">
        <v>392</v>
      </c>
      <c r="AC152" s="297" t="s">
        <v>94</v>
      </c>
      <c r="AD152" s="298"/>
    </row>
    <row r="153" spans="1:30" ht="27.75" customHeight="1" x14ac:dyDescent="0.2">
      <c r="A153" s="15">
        <f t="shared" si="2"/>
        <v>76</v>
      </c>
      <c r="B153" s="15" t="s">
        <v>103</v>
      </c>
      <c r="C153" s="16" t="s">
        <v>138</v>
      </c>
      <c r="D153" s="66">
        <v>38</v>
      </c>
      <c r="E153" s="15" t="s">
        <v>390</v>
      </c>
      <c r="F153" s="64"/>
      <c r="G153" s="64"/>
      <c r="H153" s="64"/>
      <c r="I153" s="64"/>
      <c r="J153" s="15"/>
      <c r="K153" s="15"/>
      <c r="L153" s="15" t="s">
        <v>7</v>
      </c>
      <c r="M153" s="15"/>
      <c r="N153" s="12">
        <v>1</v>
      </c>
      <c r="O153" s="12">
        <v>0.75</v>
      </c>
      <c r="P153" s="12"/>
      <c r="Q153" s="15" t="s">
        <v>5</v>
      </c>
      <c r="R153" s="15"/>
      <c r="S153" s="15"/>
      <c r="T153" s="15"/>
      <c r="U153" s="15"/>
      <c r="V153" s="15"/>
      <c r="W153" s="15"/>
      <c r="X153" s="17" t="s">
        <v>288</v>
      </c>
      <c r="Y153" s="67"/>
      <c r="Z153" s="67"/>
      <c r="AA153" s="67"/>
      <c r="AB153" s="15" t="s">
        <v>392</v>
      </c>
      <c r="AC153" s="297" t="s">
        <v>94</v>
      </c>
      <c r="AD153" s="298"/>
    </row>
    <row r="154" spans="1:30" ht="27.75" customHeight="1" x14ac:dyDescent="0.2">
      <c r="A154" s="15">
        <f t="shared" si="2"/>
        <v>77</v>
      </c>
      <c r="B154" s="15" t="s">
        <v>103</v>
      </c>
      <c r="C154" s="16" t="s">
        <v>138</v>
      </c>
      <c r="D154" s="66">
        <v>37</v>
      </c>
      <c r="E154" s="15" t="s">
        <v>390</v>
      </c>
      <c r="F154" s="64"/>
      <c r="G154" s="64"/>
      <c r="H154" s="64"/>
      <c r="I154" s="64"/>
      <c r="J154" s="15"/>
      <c r="K154" s="15"/>
      <c r="L154" s="15" t="s">
        <v>7</v>
      </c>
      <c r="M154" s="15"/>
      <c r="N154" s="12">
        <v>1</v>
      </c>
      <c r="O154" s="12">
        <v>0.75</v>
      </c>
      <c r="P154" s="12"/>
      <c r="Q154" s="15" t="s">
        <v>5</v>
      </c>
      <c r="R154" s="15"/>
      <c r="S154" s="15"/>
      <c r="T154" s="15"/>
      <c r="U154" s="15"/>
      <c r="V154" s="15"/>
      <c r="W154" s="15"/>
      <c r="X154" s="17">
        <v>34</v>
      </c>
      <c r="Y154" s="67"/>
      <c r="Z154" s="67"/>
      <c r="AA154" s="67"/>
      <c r="AB154" s="15" t="s">
        <v>392</v>
      </c>
      <c r="AC154" s="297" t="s">
        <v>94</v>
      </c>
      <c r="AD154" s="298"/>
    </row>
    <row r="155" spans="1:30" ht="27.75" customHeight="1" x14ac:dyDescent="0.2">
      <c r="A155" s="15">
        <f t="shared" si="2"/>
        <v>78</v>
      </c>
      <c r="B155" s="15" t="s">
        <v>103</v>
      </c>
      <c r="C155" s="16" t="s">
        <v>289</v>
      </c>
      <c r="D155" s="66">
        <v>10</v>
      </c>
      <c r="E155" s="15" t="s">
        <v>390</v>
      </c>
      <c r="F155" s="64"/>
      <c r="G155" s="64"/>
      <c r="H155" s="64"/>
      <c r="I155" s="64"/>
      <c r="J155" s="15"/>
      <c r="K155" s="15"/>
      <c r="L155" s="15" t="s">
        <v>7</v>
      </c>
      <c r="M155" s="15"/>
      <c r="N155" s="12">
        <v>1</v>
      </c>
      <c r="O155" s="12">
        <v>0.75</v>
      </c>
      <c r="P155" s="12"/>
      <c r="Q155" s="15" t="s">
        <v>5</v>
      </c>
      <c r="R155" s="15"/>
      <c r="S155" s="15"/>
      <c r="T155" s="15"/>
      <c r="U155" s="15"/>
      <c r="V155" s="15"/>
      <c r="W155" s="15"/>
      <c r="X155" s="17">
        <v>10</v>
      </c>
      <c r="Y155" s="67"/>
      <c r="Z155" s="67"/>
      <c r="AA155" s="67"/>
      <c r="AB155" s="15" t="s">
        <v>392</v>
      </c>
      <c r="AC155" s="297" t="s">
        <v>94</v>
      </c>
      <c r="AD155" s="298"/>
    </row>
    <row r="156" spans="1:30" ht="27.75" customHeight="1" x14ac:dyDescent="0.2">
      <c r="A156" s="15">
        <f t="shared" si="2"/>
        <v>79</v>
      </c>
      <c r="B156" s="15" t="s">
        <v>103</v>
      </c>
      <c r="C156" s="16" t="s">
        <v>289</v>
      </c>
      <c r="D156" s="66">
        <v>1</v>
      </c>
      <c r="E156" s="15" t="s">
        <v>390</v>
      </c>
      <c r="F156" s="64"/>
      <c r="G156" s="64"/>
      <c r="H156" s="64"/>
      <c r="I156" s="64"/>
      <c r="J156" s="15"/>
      <c r="K156" s="15"/>
      <c r="L156" s="15" t="s">
        <v>7</v>
      </c>
      <c r="M156" s="15"/>
      <c r="N156" s="12">
        <v>1</v>
      </c>
      <c r="O156" s="12">
        <v>0.75</v>
      </c>
      <c r="P156" s="12"/>
      <c r="Q156" s="15" t="s">
        <v>5</v>
      </c>
      <c r="R156" s="15"/>
      <c r="S156" s="15"/>
      <c r="T156" s="15"/>
      <c r="U156" s="15"/>
      <c r="V156" s="15"/>
      <c r="W156" s="15"/>
      <c r="X156" s="17">
        <v>2</v>
      </c>
      <c r="Y156" s="67"/>
      <c r="Z156" s="67"/>
      <c r="AA156" s="67"/>
      <c r="AB156" s="15" t="s">
        <v>392</v>
      </c>
      <c r="AC156" s="297" t="s">
        <v>94</v>
      </c>
      <c r="AD156" s="298"/>
    </row>
    <row r="157" spans="1:30" ht="27.75" customHeight="1" x14ac:dyDescent="0.2">
      <c r="A157" s="15">
        <f t="shared" si="2"/>
        <v>80</v>
      </c>
      <c r="B157" s="15" t="s">
        <v>103</v>
      </c>
      <c r="C157" s="16" t="s">
        <v>153</v>
      </c>
      <c r="D157" s="66" t="s">
        <v>156</v>
      </c>
      <c r="E157" s="15" t="s">
        <v>390</v>
      </c>
      <c r="F157" s="64"/>
      <c r="G157" s="64"/>
      <c r="H157" s="64"/>
      <c r="I157" s="64"/>
      <c r="J157" s="15"/>
      <c r="K157" s="15"/>
      <c r="L157" s="15" t="s">
        <v>7</v>
      </c>
      <c r="M157" s="15"/>
      <c r="N157" s="12">
        <v>1</v>
      </c>
      <c r="O157" s="12">
        <v>0.75</v>
      </c>
      <c r="P157" s="12"/>
      <c r="Q157" s="15" t="s">
        <v>5</v>
      </c>
      <c r="R157" s="15"/>
      <c r="S157" s="15"/>
      <c r="T157" s="15"/>
      <c r="U157" s="15"/>
      <c r="V157" s="15"/>
      <c r="W157" s="15"/>
      <c r="X157" s="17" t="s">
        <v>290</v>
      </c>
      <c r="Y157" s="67"/>
      <c r="Z157" s="67"/>
      <c r="AA157" s="67"/>
      <c r="AB157" s="15" t="s">
        <v>392</v>
      </c>
      <c r="AC157" s="297" t="s">
        <v>94</v>
      </c>
      <c r="AD157" s="298"/>
    </row>
    <row r="158" spans="1:30" ht="27.75" customHeight="1" x14ac:dyDescent="0.2">
      <c r="A158" s="15">
        <f t="shared" si="2"/>
        <v>81</v>
      </c>
      <c r="B158" s="15" t="s">
        <v>103</v>
      </c>
      <c r="C158" s="16" t="s">
        <v>153</v>
      </c>
      <c r="D158" s="66">
        <v>3</v>
      </c>
      <c r="E158" s="15" t="s">
        <v>390</v>
      </c>
      <c r="F158" s="64"/>
      <c r="G158" s="64"/>
      <c r="H158" s="64"/>
      <c r="I158" s="64"/>
      <c r="J158" s="15"/>
      <c r="K158" s="15"/>
      <c r="L158" s="15" t="s">
        <v>7</v>
      </c>
      <c r="M158" s="15"/>
      <c r="N158" s="12">
        <v>1</v>
      </c>
      <c r="O158" s="12">
        <v>0.75</v>
      </c>
      <c r="P158" s="12"/>
      <c r="Q158" s="15" t="s">
        <v>5</v>
      </c>
      <c r="R158" s="15"/>
      <c r="S158" s="15"/>
      <c r="T158" s="15"/>
      <c r="U158" s="15"/>
      <c r="V158" s="15"/>
      <c r="W158" s="15"/>
      <c r="X158" s="17" t="s">
        <v>291</v>
      </c>
      <c r="Y158" s="67"/>
      <c r="Z158" s="67"/>
      <c r="AA158" s="67"/>
      <c r="AB158" s="15" t="s">
        <v>392</v>
      </c>
      <c r="AC158" s="297" t="s">
        <v>94</v>
      </c>
      <c r="AD158" s="298"/>
    </row>
    <row r="159" spans="1:30" ht="27.75" customHeight="1" x14ac:dyDescent="0.2">
      <c r="A159" s="15">
        <f t="shared" si="2"/>
        <v>82</v>
      </c>
      <c r="B159" s="15" t="s">
        <v>103</v>
      </c>
      <c r="C159" s="16" t="s">
        <v>221</v>
      </c>
      <c r="D159" s="66">
        <v>33</v>
      </c>
      <c r="E159" s="15" t="s">
        <v>390</v>
      </c>
      <c r="F159" s="64"/>
      <c r="G159" s="64"/>
      <c r="H159" s="64"/>
      <c r="I159" s="64"/>
      <c r="J159" s="15"/>
      <c r="K159" s="15"/>
      <c r="L159" s="15" t="s">
        <v>7</v>
      </c>
      <c r="M159" s="15"/>
      <c r="N159" s="12">
        <v>1</v>
      </c>
      <c r="O159" s="12">
        <v>0.75</v>
      </c>
      <c r="P159" s="12"/>
      <c r="Q159" s="15" t="s">
        <v>5</v>
      </c>
      <c r="R159" s="15"/>
      <c r="S159" s="15"/>
      <c r="T159" s="15"/>
      <c r="U159" s="15"/>
      <c r="V159" s="15"/>
      <c r="W159" s="15"/>
      <c r="X159" s="17">
        <v>35</v>
      </c>
      <c r="Y159" s="67"/>
      <c r="Z159" s="67"/>
      <c r="AA159" s="67"/>
      <c r="AB159" s="15" t="s">
        <v>392</v>
      </c>
      <c r="AC159" s="297" t="s">
        <v>94</v>
      </c>
      <c r="AD159" s="298"/>
    </row>
    <row r="160" spans="1:30" ht="27.75" customHeight="1" x14ac:dyDescent="0.2">
      <c r="A160" s="15">
        <f t="shared" si="2"/>
        <v>83</v>
      </c>
      <c r="B160" s="15" t="s">
        <v>103</v>
      </c>
      <c r="C160" s="16" t="s">
        <v>292</v>
      </c>
      <c r="D160" s="66">
        <v>13</v>
      </c>
      <c r="E160" s="15" t="s">
        <v>390</v>
      </c>
      <c r="F160" s="64"/>
      <c r="G160" s="64"/>
      <c r="H160" s="64"/>
      <c r="I160" s="64"/>
      <c r="J160" s="15"/>
      <c r="K160" s="15"/>
      <c r="L160" s="15" t="s">
        <v>7</v>
      </c>
      <c r="M160" s="15"/>
      <c r="N160" s="12">
        <v>1</v>
      </c>
      <c r="O160" s="12">
        <v>0.75</v>
      </c>
      <c r="P160" s="12"/>
      <c r="Q160" s="15" t="s">
        <v>5</v>
      </c>
      <c r="R160" s="15"/>
      <c r="S160" s="15"/>
      <c r="T160" s="15"/>
      <c r="U160" s="15"/>
      <c r="V160" s="15"/>
      <c r="W160" s="15"/>
      <c r="X160" s="17">
        <v>14.12</v>
      </c>
      <c r="Y160" s="67"/>
      <c r="Z160" s="67"/>
      <c r="AA160" s="67"/>
      <c r="AB160" s="15" t="s">
        <v>392</v>
      </c>
      <c r="AC160" s="297" t="s">
        <v>94</v>
      </c>
      <c r="AD160" s="298"/>
    </row>
    <row r="161" spans="1:30" ht="27.75" customHeight="1" x14ac:dyDescent="0.2">
      <c r="A161" s="15">
        <f t="shared" si="2"/>
        <v>84</v>
      </c>
      <c r="B161" s="15" t="s">
        <v>103</v>
      </c>
      <c r="C161" s="16" t="s">
        <v>292</v>
      </c>
      <c r="D161" s="66">
        <v>55</v>
      </c>
      <c r="E161" s="15" t="s">
        <v>390</v>
      </c>
      <c r="F161" s="64"/>
      <c r="G161" s="64"/>
      <c r="H161" s="64"/>
      <c r="I161" s="64"/>
      <c r="J161" s="15"/>
      <c r="K161" s="15"/>
      <c r="L161" s="15" t="s">
        <v>7</v>
      </c>
      <c r="M161" s="15"/>
      <c r="N161" s="12">
        <v>1</v>
      </c>
      <c r="O161" s="12">
        <v>0.75</v>
      </c>
      <c r="P161" s="12"/>
      <c r="Q161" s="15" t="s">
        <v>5</v>
      </c>
      <c r="R161" s="15"/>
      <c r="S161" s="15"/>
      <c r="T161" s="15"/>
      <c r="U161" s="15"/>
      <c r="V161" s="15"/>
      <c r="W161" s="15"/>
      <c r="X161" s="17">
        <v>53</v>
      </c>
      <c r="Y161" s="67"/>
      <c r="Z161" s="67"/>
      <c r="AA161" s="67"/>
      <c r="AB161" s="15" t="s">
        <v>392</v>
      </c>
      <c r="AC161" s="297" t="s">
        <v>94</v>
      </c>
      <c r="AD161" s="298"/>
    </row>
    <row r="162" spans="1:30" ht="27.75" customHeight="1" x14ac:dyDescent="0.2">
      <c r="A162" s="15">
        <f t="shared" si="2"/>
        <v>85</v>
      </c>
      <c r="B162" s="15" t="s">
        <v>103</v>
      </c>
      <c r="C162" s="16" t="s">
        <v>293</v>
      </c>
      <c r="D162" s="66">
        <v>3</v>
      </c>
      <c r="E162" s="15" t="s">
        <v>390</v>
      </c>
      <c r="F162" s="64"/>
      <c r="G162" s="64"/>
      <c r="H162" s="64"/>
      <c r="I162" s="64"/>
      <c r="J162" s="15"/>
      <c r="K162" s="15"/>
      <c r="L162" s="15" t="s">
        <v>7</v>
      </c>
      <c r="M162" s="15"/>
      <c r="N162" s="12">
        <v>1</v>
      </c>
      <c r="O162" s="12">
        <v>0.75</v>
      </c>
      <c r="P162" s="12"/>
      <c r="Q162" s="15" t="s">
        <v>5</v>
      </c>
      <c r="R162" s="15"/>
      <c r="S162" s="15"/>
      <c r="T162" s="15"/>
      <c r="U162" s="15"/>
      <c r="V162" s="15"/>
      <c r="W162" s="15"/>
      <c r="X162" s="17" t="s">
        <v>294</v>
      </c>
      <c r="Y162" s="67"/>
      <c r="Z162" s="67"/>
      <c r="AA162" s="67"/>
      <c r="AB162" s="15" t="s">
        <v>392</v>
      </c>
      <c r="AC162" s="297" t="s">
        <v>94</v>
      </c>
      <c r="AD162" s="298"/>
    </row>
    <row r="163" spans="1:30" ht="27.75" customHeight="1" x14ac:dyDescent="0.2">
      <c r="A163" s="15">
        <f t="shared" si="2"/>
        <v>86</v>
      </c>
      <c r="B163" s="15" t="s">
        <v>103</v>
      </c>
      <c r="C163" s="16" t="s">
        <v>293</v>
      </c>
      <c r="D163" s="66">
        <v>1</v>
      </c>
      <c r="E163" s="15" t="s">
        <v>390</v>
      </c>
      <c r="F163" s="64"/>
      <c r="G163" s="64"/>
      <c r="H163" s="64"/>
      <c r="I163" s="64"/>
      <c r="J163" s="15"/>
      <c r="K163" s="15"/>
      <c r="L163" s="15" t="s">
        <v>7</v>
      </c>
      <c r="M163" s="15"/>
      <c r="N163" s="12">
        <v>1</v>
      </c>
      <c r="O163" s="12">
        <v>0.75</v>
      </c>
      <c r="P163" s="12"/>
      <c r="Q163" s="15" t="s">
        <v>5</v>
      </c>
      <c r="R163" s="15"/>
      <c r="S163" s="15"/>
      <c r="T163" s="15"/>
      <c r="U163" s="15"/>
      <c r="V163" s="15"/>
      <c r="W163" s="15"/>
      <c r="X163" s="17">
        <v>2.6</v>
      </c>
      <c r="Y163" s="67"/>
      <c r="Z163" s="67"/>
      <c r="AA163" s="67"/>
      <c r="AB163" s="15" t="s">
        <v>392</v>
      </c>
      <c r="AC163" s="297" t="s">
        <v>94</v>
      </c>
      <c r="AD163" s="298"/>
    </row>
    <row r="164" spans="1:30" ht="27.75" customHeight="1" x14ac:dyDescent="0.2">
      <c r="A164" s="15">
        <f t="shared" si="2"/>
        <v>87</v>
      </c>
      <c r="B164" s="15" t="s">
        <v>103</v>
      </c>
      <c r="C164" s="16" t="s">
        <v>198</v>
      </c>
      <c r="D164" s="66">
        <v>10</v>
      </c>
      <c r="E164" s="15" t="s">
        <v>390</v>
      </c>
      <c r="F164" s="64"/>
      <c r="G164" s="64"/>
      <c r="H164" s="64"/>
      <c r="I164" s="64"/>
      <c r="J164" s="15"/>
      <c r="K164" s="15"/>
      <c r="L164" s="15" t="s">
        <v>7</v>
      </c>
      <c r="M164" s="15"/>
      <c r="N164" s="12">
        <v>1</v>
      </c>
      <c r="O164" s="12">
        <v>0.75</v>
      </c>
      <c r="P164" s="12"/>
      <c r="Q164" s="15" t="s">
        <v>5</v>
      </c>
      <c r="R164" s="15"/>
      <c r="S164" s="15"/>
      <c r="T164" s="15"/>
      <c r="U164" s="15"/>
      <c r="V164" s="15"/>
      <c r="W164" s="15"/>
      <c r="X164" s="17" t="s">
        <v>295</v>
      </c>
      <c r="Y164" s="67"/>
      <c r="Z164" s="67"/>
      <c r="AA164" s="67"/>
      <c r="AB164" s="15" t="s">
        <v>392</v>
      </c>
      <c r="AC164" s="297" t="s">
        <v>94</v>
      </c>
      <c r="AD164" s="298"/>
    </row>
    <row r="165" spans="1:30" ht="27.75" customHeight="1" x14ac:dyDescent="0.2">
      <c r="A165" s="15">
        <f t="shared" si="2"/>
        <v>88</v>
      </c>
      <c r="B165" s="15" t="s">
        <v>103</v>
      </c>
      <c r="C165" s="16" t="s">
        <v>198</v>
      </c>
      <c r="D165" s="66" t="s">
        <v>296</v>
      </c>
      <c r="E165" s="15" t="s">
        <v>390</v>
      </c>
      <c r="F165" s="64"/>
      <c r="G165" s="64"/>
      <c r="H165" s="64"/>
      <c r="I165" s="64"/>
      <c r="J165" s="15"/>
      <c r="K165" s="15"/>
      <c r="L165" s="15" t="s">
        <v>7</v>
      </c>
      <c r="M165" s="15"/>
      <c r="N165" s="12">
        <v>1</v>
      </c>
      <c r="O165" s="12">
        <v>0.75</v>
      </c>
      <c r="P165" s="12"/>
      <c r="Q165" s="15" t="s">
        <v>5</v>
      </c>
      <c r="R165" s="15"/>
      <c r="S165" s="15"/>
      <c r="T165" s="15"/>
      <c r="U165" s="15"/>
      <c r="V165" s="15"/>
      <c r="W165" s="15"/>
      <c r="X165" s="17" t="s">
        <v>297</v>
      </c>
      <c r="Y165" s="67"/>
      <c r="Z165" s="67"/>
      <c r="AA165" s="67"/>
      <c r="AB165" s="15" t="s">
        <v>392</v>
      </c>
      <c r="AC165" s="297" t="s">
        <v>94</v>
      </c>
      <c r="AD165" s="298"/>
    </row>
    <row r="166" spans="1:30" ht="27.75" customHeight="1" x14ac:dyDescent="0.2">
      <c r="A166" s="15">
        <f t="shared" si="2"/>
        <v>89</v>
      </c>
      <c r="B166" s="15" t="s">
        <v>103</v>
      </c>
      <c r="C166" s="16" t="s">
        <v>198</v>
      </c>
      <c r="D166" s="66" t="s">
        <v>207</v>
      </c>
      <c r="E166" s="15" t="s">
        <v>390</v>
      </c>
      <c r="F166" s="64"/>
      <c r="G166" s="64"/>
      <c r="H166" s="64"/>
      <c r="I166" s="64"/>
      <c r="J166" s="15"/>
      <c r="K166" s="15"/>
      <c r="L166" s="15" t="s">
        <v>7</v>
      </c>
      <c r="M166" s="15"/>
      <c r="N166" s="12">
        <v>1</v>
      </c>
      <c r="O166" s="12">
        <v>0.75</v>
      </c>
      <c r="P166" s="12"/>
      <c r="Q166" s="15" t="s">
        <v>5</v>
      </c>
      <c r="R166" s="15"/>
      <c r="S166" s="15"/>
      <c r="T166" s="15"/>
      <c r="U166" s="15"/>
      <c r="V166" s="15"/>
      <c r="W166" s="15"/>
      <c r="X166" s="17" t="s">
        <v>298</v>
      </c>
      <c r="Y166" s="67"/>
      <c r="Z166" s="67"/>
      <c r="AA166" s="67"/>
      <c r="AB166" s="15" t="s">
        <v>392</v>
      </c>
      <c r="AC166" s="297" t="s">
        <v>94</v>
      </c>
      <c r="AD166" s="298"/>
    </row>
    <row r="167" spans="1:30" ht="27.75" customHeight="1" x14ac:dyDescent="0.2">
      <c r="A167" s="15">
        <f t="shared" si="2"/>
        <v>90</v>
      </c>
      <c r="B167" s="15" t="s">
        <v>103</v>
      </c>
      <c r="C167" s="16" t="s">
        <v>198</v>
      </c>
      <c r="D167" s="66" t="s">
        <v>209</v>
      </c>
      <c r="E167" s="15" t="s">
        <v>390</v>
      </c>
      <c r="F167" s="64"/>
      <c r="G167" s="64"/>
      <c r="H167" s="64"/>
      <c r="I167" s="64"/>
      <c r="J167" s="15"/>
      <c r="K167" s="15"/>
      <c r="L167" s="15" t="s">
        <v>7</v>
      </c>
      <c r="M167" s="15"/>
      <c r="N167" s="12">
        <v>1</v>
      </c>
      <c r="O167" s="12">
        <v>0.75</v>
      </c>
      <c r="P167" s="12"/>
      <c r="Q167" s="15" t="s">
        <v>5</v>
      </c>
      <c r="R167" s="15"/>
      <c r="S167" s="15"/>
      <c r="T167" s="15"/>
      <c r="U167" s="15"/>
      <c r="V167" s="15"/>
      <c r="W167" s="15"/>
      <c r="X167" s="17" t="s">
        <v>299</v>
      </c>
      <c r="Y167" s="67"/>
      <c r="Z167" s="67"/>
      <c r="AA167" s="67"/>
      <c r="AB167" s="15" t="s">
        <v>392</v>
      </c>
      <c r="AC167" s="297" t="s">
        <v>94</v>
      </c>
      <c r="AD167" s="298"/>
    </row>
    <row r="168" spans="1:30" ht="27.75" customHeight="1" x14ac:dyDescent="0.2">
      <c r="A168" s="15">
        <f t="shared" si="2"/>
        <v>91</v>
      </c>
      <c r="B168" s="15" t="s">
        <v>103</v>
      </c>
      <c r="C168" s="16" t="s">
        <v>198</v>
      </c>
      <c r="D168" s="66" t="s">
        <v>202</v>
      </c>
      <c r="E168" s="15" t="s">
        <v>390</v>
      </c>
      <c r="F168" s="64"/>
      <c r="G168" s="64"/>
      <c r="H168" s="64"/>
      <c r="I168" s="64"/>
      <c r="J168" s="15"/>
      <c r="K168" s="15"/>
      <c r="L168" s="15" t="s">
        <v>7</v>
      </c>
      <c r="M168" s="15"/>
      <c r="N168" s="12">
        <v>1</v>
      </c>
      <c r="O168" s="12">
        <v>0.75</v>
      </c>
      <c r="P168" s="12"/>
      <c r="Q168" s="15" t="s">
        <v>5</v>
      </c>
      <c r="R168" s="15"/>
      <c r="S168" s="15"/>
      <c r="T168" s="15"/>
      <c r="U168" s="15"/>
      <c r="V168" s="15"/>
      <c r="W168" s="15"/>
      <c r="X168" s="17" t="s">
        <v>300</v>
      </c>
      <c r="Y168" s="67"/>
      <c r="Z168" s="67"/>
      <c r="AA168" s="67"/>
      <c r="AB168" s="15" t="s">
        <v>392</v>
      </c>
      <c r="AC168" s="297" t="s">
        <v>94</v>
      </c>
      <c r="AD168" s="298"/>
    </row>
    <row r="169" spans="1:30" ht="27.75" customHeight="1" x14ac:dyDescent="0.2">
      <c r="A169" s="15">
        <f t="shared" si="2"/>
        <v>92</v>
      </c>
      <c r="B169" s="15" t="s">
        <v>103</v>
      </c>
      <c r="C169" s="16" t="s">
        <v>301</v>
      </c>
      <c r="D169" s="66" t="s">
        <v>209</v>
      </c>
      <c r="E169" s="15" t="s">
        <v>390</v>
      </c>
      <c r="F169" s="64"/>
      <c r="G169" s="64"/>
      <c r="H169" s="64"/>
      <c r="I169" s="64"/>
      <c r="J169" s="15"/>
      <c r="K169" s="15"/>
      <c r="L169" s="15" t="s">
        <v>7</v>
      </c>
      <c r="M169" s="15"/>
      <c r="N169" s="12">
        <v>1</v>
      </c>
      <c r="O169" s="12">
        <v>0.75</v>
      </c>
      <c r="P169" s="12"/>
      <c r="Q169" s="15" t="s">
        <v>5</v>
      </c>
      <c r="R169" s="15"/>
      <c r="S169" s="15"/>
      <c r="T169" s="15"/>
      <c r="U169" s="15"/>
      <c r="V169" s="15"/>
      <c r="W169" s="15"/>
      <c r="X169" s="17">
        <v>10</v>
      </c>
      <c r="Y169" s="67"/>
      <c r="Z169" s="67"/>
      <c r="AA169" s="67"/>
      <c r="AB169" s="15" t="s">
        <v>392</v>
      </c>
      <c r="AC169" s="297" t="s">
        <v>94</v>
      </c>
      <c r="AD169" s="298"/>
    </row>
    <row r="170" spans="1:30" ht="27.75" customHeight="1" x14ac:dyDescent="0.2">
      <c r="A170" s="15">
        <f t="shared" si="2"/>
        <v>93</v>
      </c>
      <c r="B170" s="15" t="s">
        <v>103</v>
      </c>
      <c r="C170" s="16" t="s">
        <v>301</v>
      </c>
      <c r="D170" s="66" t="s">
        <v>170</v>
      </c>
      <c r="E170" s="15" t="s">
        <v>390</v>
      </c>
      <c r="F170" s="64"/>
      <c r="G170" s="64"/>
      <c r="H170" s="64"/>
      <c r="I170" s="64"/>
      <c r="J170" s="15"/>
      <c r="K170" s="15"/>
      <c r="L170" s="15" t="s">
        <v>7</v>
      </c>
      <c r="M170" s="15"/>
      <c r="N170" s="12">
        <v>1</v>
      </c>
      <c r="O170" s="12">
        <v>0.75</v>
      </c>
      <c r="P170" s="12"/>
      <c r="Q170" s="15" t="s">
        <v>5</v>
      </c>
      <c r="R170" s="15"/>
      <c r="S170" s="15"/>
      <c r="T170" s="15"/>
      <c r="U170" s="15"/>
      <c r="V170" s="15"/>
      <c r="W170" s="15"/>
      <c r="X170" s="17">
        <v>2.4</v>
      </c>
      <c r="Y170" s="67"/>
      <c r="Z170" s="67"/>
      <c r="AA170" s="67"/>
      <c r="AB170" s="15" t="s">
        <v>392</v>
      </c>
      <c r="AC170" s="297" t="s">
        <v>94</v>
      </c>
      <c r="AD170" s="298"/>
    </row>
    <row r="171" spans="1:30" ht="27.75" customHeight="1" x14ac:dyDescent="0.2">
      <c r="A171" s="15">
        <f t="shared" si="2"/>
        <v>94</v>
      </c>
      <c r="B171" s="15" t="s">
        <v>103</v>
      </c>
      <c r="C171" s="16" t="s">
        <v>301</v>
      </c>
      <c r="D171" s="66">
        <v>7</v>
      </c>
      <c r="E171" s="15" t="s">
        <v>390</v>
      </c>
      <c r="F171" s="64"/>
      <c r="G171" s="64"/>
      <c r="H171" s="64"/>
      <c r="I171" s="64"/>
      <c r="J171" s="15"/>
      <c r="K171" s="15"/>
      <c r="L171" s="15" t="s">
        <v>7</v>
      </c>
      <c r="M171" s="15"/>
      <c r="N171" s="12">
        <v>1</v>
      </c>
      <c r="O171" s="12">
        <v>0.75</v>
      </c>
      <c r="P171" s="12"/>
      <c r="Q171" s="15" t="s">
        <v>5</v>
      </c>
      <c r="R171" s="15"/>
      <c r="S171" s="15"/>
      <c r="T171" s="15"/>
      <c r="U171" s="15"/>
      <c r="V171" s="15"/>
      <c r="W171" s="15"/>
      <c r="X171" s="17">
        <v>9.1199999999999992</v>
      </c>
      <c r="Y171" s="67"/>
      <c r="Z171" s="67"/>
      <c r="AA171" s="67"/>
      <c r="AB171" s="15" t="s">
        <v>392</v>
      </c>
      <c r="AC171" s="297" t="s">
        <v>94</v>
      </c>
      <c r="AD171" s="298"/>
    </row>
    <row r="172" spans="1:30" ht="27.75" customHeight="1" x14ac:dyDescent="0.2">
      <c r="A172" s="15">
        <f t="shared" si="2"/>
        <v>95</v>
      </c>
      <c r="B172" s="15" t="s">
        <v>103</v>
      </c>
      <c r="C172" s="16" t="s">
        <v>302</v>
      </c>
      <c r="D172" s="66">
        <v>12</v>
      </c>
      <c r="E172" s="15" t="s">
        <v>390</v>
      </c>
      <c r="F172" s="64"/>
      <c r="G172" s="64"/>
      <c r="H172" s="64"/>
      <c r="I172" s="64"/>
      <c r="J172" s="15"/>
      <c r="K172" s="15"/>
      <c r="L172" s="15" t="s">
        <v>7</v>
      </c>
      <c r="M172" s="15"/>
      <c r="N172" s="12">
        <v>1</v>
      </c>
      <c r="O172" s="12">
        <v>0.75</v>
      </c>
      <c r="P172" s="12"/>
      <c r="Q172" s="15" t="s">
        <v>5</v>
      </c>
      <c r="R172" s="15"/>
      <c r="S172" s="15"/>
      <c r="T172" s="15"/>
      <c r="U172" s="15"/>
      <c r="V172" s="15"/>
      <c r="W172" s="15"/>
      <c r="X172" s="17" t="s">
        <v>303</v>
      </c>
      <c r="Y172" s="67"/>
      <c r="Z172" s="67"/>
      <c r="AA172" s="67"/>
      <c r="AB172" s="15" t="s">
        <v>392</v>
      </c>
      <c r="AC172" s="297" t="s">
        <v>94</v>
      </c>
      <c r="AD172" s="298"/>
    </row>
    <row r="173" spans="1:30" ht="27.75" customHeight="1" x14ac:dyDescent="0.2">
      <c r="A173" s="15">
        <f t="shared" si="2"/>
        <v>96</v>
      </c>
      <c r="B173" s="15" t="s">
        <v>103</v>
      </c>
      <c r="C173" s="16" t="s">
        <v>180</v>
      </c>
      <c r="D173" s="66">
        <v>6</v>
      </c>
      <c r="E173" s="15" t="s">
        <v>390</v>
      </c>
      <c r="F173" s="64"/>
      <c r="G173" s="64"/>
      <c r="H173" s="64"/>
      <c r="I173" s="64"/>
      <c r="J173" s="15"/>
      <c r="K173" s="15"/>
      <c r="L173" s="15" t="s">
        <v>7</v>
      </c>
      <c r="M173" s="15"/>
      <c r="N173" s="12">
        <v>1</v>
      </c>
      <c r="O173" s="12">
        <v>0.75</v>
      </c>
      <c r="P173" s="12"/>
      <c r="Q173" s="15" t="s">
        <v>5</v>
      </c>
      <c r="R173" s="15"/>
      <c r="S173" s="15"/>
      <c r="T173" s="15"/>
      <c r="U173" s="15"/>
      <c r="V173" s="15"/>
      <c r="W173" s="15"/>
      <c r="X173" s="17" t="s">
        <v>304</v>
      </c>
      <c r="Y173" s="67"/>
      <c r="Z173" s="67"/>
      <c r="AA173" s="67"/>
      <c r="AB173" s="15" t="s">
        <v>392</v>
      </c>
      <c r="AC173" s="297" t="s">
        <v>94</v>
      </c>
      <c r="AD173" s="298"/>
    </row>
    <row r="174" spans="1:30" ht="27.75" customHeight="1" x14ac:dyDescent="0.2">
      <c r="A174" s="15">
        <f t="shared" si="2"/>
        <v>97</v>
      </c>
      <c r="B174" s="15" t="s">
        <v>103</v>
      </c>
      <c r="C174" s="16" t="s">
        <v>180</v>
      </c>
      <c r="D174" s="66">
        <v>3</v>
      </c>
      <c r="E174" s="15" t="s">
        <v>390</v>
      </c>
      <c r="F174" s="64"/>
      <c r="G174" s="64"/>
      <c r="H174" s="64"/>
      <c r="I174" s="64"/>
      <c r="J174" s="15"/>
      <c r="K174" s="15"/>
      <c r="L174" s="15" t="s">
        <v>7</v>
      </c>
      <c r="M174" s="15"/>
      <c r="N174" s="12">
        <v>1</v>
      </c>
      <c r="O174" s="12">
        <v>0.75</v>
      </c>
      <c r="P174" s="12"/>
      <c r="Q174" s="15" t="s">
        <v>5</v>
      </c>
      <c r="R174" s="15"/>
      <c r="S174" s="15"/>
      <c r="T174" s="15"/>
      <c r="U174" s="15"/>
      <c r="V174" s="15"/>
      <c r="W174" s="15"/>
      <c r="X174" s="17"/>
      <c r="Y174" s="67"/>
      <c r="Z174" s="67"/>
      <c r="AA174" s="67"/>
      <c r="AB174" s="15" t="s">
        <v>392</v>
      </c>
      <c r="AC174" s="297" t="s">
        <v>94</v>
      </c>
      <c r="AD174" s="298"/>
    </row>
    <row r="175" spans="1:30" ht="27.75" customHeight="1" x14ac:dyDescent="0.2">
      <c r="A175" s="15">
        <f t="shared" si="2"/>
        <v>98</v>
      </c>
      <c r="B175" s="15" t="s">
        <v>103</v>
      </c>
      <c r="C175" s="16" t="s">
        <v>180</v>
      </c>
      <c r="D175" s="66">
        <v>8</v>
      </c>
      <c r="E175" s="15" t="s">
        <v>390</v>
      </c>
      <c r="F175" s="64"/>
      <c r="G175" s="64"/>
      <c r="H175" s="64"/>
      <c r="I175" s="64"/>
      <c r="J175" s="15"/>
      <c r="K175" s="15"/>
      <c r="L175" s="15" t="s">
        <v>7</v>
      </c>
      <c r="M175" s="15"/>
      <c r="N175" s="12">
        <v>1</v>
      </c>
      <c r="O175" s="12">
        <v>0.75</v>
      </c>
      <c r="P175" s="12"/>
      <c r="Q175" s="15" t="s">
        <v>5</v>
      </c>
      <c r="R175" s="15"/>
      <c r="S175" s="15"/>
      <c r="T175" s="15"/>
      <c r="U175" s="15"/>
      <c r="V175" s="15"/>
      <c r="W175" s="15"/>
      <c r="X175" s="18">
        <v>45330</v>
      </c>
      <c r="Y175" s="67"/>
      <c r="Z175" s="67"/>
      <c r="AA175" s="67"/>
      <c r="AB175" s="15" t="s">
        <v>392</v>
      </c>
      <c r="AC175" s="297" t="s">
        <v>94</v>
      </c>
      <c r="AD175" s="298"/>
    </row>
    <row r="176" spans="1:30" ht="27.75" customHeight="1" x14ac:dyDescent="0.2">
      <c r="A176" s="15">
        <f t="shared" si="2"/>
        <v>99</v>
      </c>
      <c r="B176" s="15" t="s">
        <v>103</v>
      </c>
      <c r="C176" s="16" t="s">
        <v>180</v>
      </c>
      <c r="D176" s="66">
        <v>1</v>
      </c>
      <c r="E176" s="15" t="s">
        <v>390</v>
      </c>
      <c r="F176" s="64"/>
      <c r="G176" s="64"/>
      <c r="H176" s="64"/>
      <c r="I176" s="64"/>
      <c r="J176" s="15"/>
      <c r="K176" s="15"/>
      <c r="L176" s="15" t="s">
        <v>7</v>
      </c>
      <c r="M176" s="15"/>
      <c r="N176" s="12">
        <v>1</v>
      </c>
      <c r="O176" s="12">
        <v>0.75</v>
      </c>
      <c r="P176" s="12"/>
      <c r="Q176" s="15" t="s">
        <v>5</v>
      </c>
      <c r="R176" s="15"/>
      <c r="S176" s="15"/>
      <c r="T176" s="15"/>
      <c r="U176" s="15"/>
      <c r="V176" s="15"/>
      <c r="W176" s="15"/>
      <c r="X176" s="17">
        <v>2</v>
      </c>
      <c r="Y176" s="67"/>
      <c r="Z176" s="67"/>
      <c r="AA176" s="67"/>
      <c r="AB176" s="15" t="s">
        <v>392</v>
      </c>
      <c r="AC176" s="297" t="s">
        <v>94</v>
      </c>
      <c r="AD176" s="298"/>
    </row>
    <row r="177" spans="1:30" ht="27.75" customHeight="1" x14ac:dyDescent="0.2">
      <c r="A177" s="15">
        <f t="shared" si="2"/>
        <v>100</v>
      </c>
      <c r="B177" s="15" t="s">
        <v>103</v>
      </c>
      <c r="C177" s="16" t="s">
        <v>180</v>
      </c>
      <c r="D177" s="66">
        <v>22</v>
      </c>
      <c r="E177" s="15" t="s">
        <v>390</v>
      </c>
      <c r="F177" s="64"/>
      <c r="G177" s="64"/>
      <c r="H177" s="64"/>
      <c r="I177" s="64"/>
      <c r="J177" s="15"/>
      <c r="K177" s="15"/>
      <c r="L177" s="15" t="s">
        <v>7</v>
      </c>
      <c r="M177" s="15"/>
      <c r="N177" s="12">
        <v>1</v>
      </c>
      <c r="O177" s="12">
        <v>0.75</v>
      </c>
      <c r="P177" s="12"/>
      <c r="Q177" s="15" t="s">
        <v>5</v>
      </c>
      <c r="R177" s="15"/>
      <c r="S177" s="15"/>
      <c r="T177" s="15"/>
      <c r="U177" s="15"/>
      <c r="V177" s="15"/>
      <c r="W177" s="15"/>
      <c r="X177" s="17" t="s">
        <v>305</v>
      </c>
      <c r="Y177" s="67"/>
      <c r="Z177" s="67"/>
      <c r="AA177" s="67"/>
      <c r="AB177" s="15" t="s">
        <v>392</v>
      </c>
      <c r="AC177" s="297" t="s">
        <v>94</v>
      </c>
      <c r="AD177" s="298"/>
    </row>
    <row r="178" spans="1:30" ht="27.75" customHeight="1" x14ac:dyDescent="0.2">
      <c r="A178" s="15">
        <f t="shared" si="2"/>
        <v>101</v>
      </c>
      <c r="B178" s="15" t="s">
        <v>103</v>
      </c>
      <c r="C178" s="16" t="s">
        <v>180</v>
      </c>
      <c r="D178" s="66" t="s">
        <v>170</v>
      </c>
      <c r="E178" s="15" t="s">
        <v>390</v>
      </c>
      <c r="F178" s="64"/>
      <c r="G178" s="64"/>
      <c r="H178" s="64"/>
      <c r="I178" s="64"/>
      <c r="J178" s="15"/>
      <c r="K178" s="15"/>
      <c r="L178" s="15" t="s">
        <v>7</v>
      </c>
      <c r="M178" s="15"/>
      <c r="N178" s="12">
        <v>1</v>
      </c>
      <c r="O178" s="12">
        <v>0.75</v>
      </c>
      <c r="P178" s="12"/>
      <c r="Q178" s="15" t="s">
        <v>5</v>
      </c>
      <c r="R178" s="15"/>
      <c r="S178" s="15"/>
      <c r="T178" s="15"/>
      <c r="U178" s="15"/>
      <c r="V178" s="15"/>
      <c r="W178" s="15"/>
      <c r="X178" s="17" t="s">
        <v>306</v>
      </c>
      <c r="Y178" s="67"/>
      <c r="Z178" s="67"/>
      <c r="AA178" s="67"/>
      <c r="AB178" s="15" t="s">
        <v>392</v>
      </c>
      <c r="AC178" s="297" t="s">
        <v>94</v>
      </c>
      <c r="AD178" s="298"/>
    </row>
    <row r="179" spans="1:30" ht="27.75" customHeight="1" x14ac:dyDescent="0.2">
      <c r="A179" s="15">
        <f t="shared" si="2"/>
        <v>102</v>
      </c>
      <c r="B179" s="15" t="s">
        <v>103</v>
      </c>
      <c r="C179" s="16" t="s">
        <v>307</v>
      </c>
      <c r="D179" s="66">
        <v>10</v>
      </c>
      <c r="E179" s="15" t="s">
        <v>390</v>
      </c>
      <c r="F179" s="64"/>
      <c r="G179" s="64"/>
      <c r="H179" s="64"/>
      <c r="I179" s="64"/>
      <c r="J179" s="15"/>
      <c r="K179" s="15"/>
      <c r="L179" s="15" t="s">
        <v>7</v>
      </c>
      <c r="M179" s="15"/>
      <c r="N179" s="12">
        <v>1</v>
      </c>
      <c r="O179" s="12">
        <v>0.75</v>
      </c>
      <c r="P179" s="12"/>
      <c r="Q179" s="15" t="s">
        <v>5</v>
      </c>
      <c r="R179" s="15"/>
      <c r="S179" s="15"/>
      <c r="T179" s="15"/>
      <c r="U179" s="15"/>
      <c r="V179" s="15"/>
      <c r="W179" s="15"/>
      <c r="X179" s="17" t="s">
        <v>234</v>
      </c>
      <c r="Y179" s="67"/>
      <c r="Z179" s="67"/>
      <c r="AA179" s="67"/>
      <c r="AB179" s="15" t="s">
        <v>392</v>
      </c>
      <c r="AC179" s="297" t="s">
        <v>94</v>
      </c>
      <c r="AD179" s="298"/>
    </row>
    <row r="180" spans="1:30" ht="27.75" customHeight="1" x14ac:dyDescent="0.2">
      <c r="A180" s="15">
        <f t="shared" si="2"/>
        <v>103</v>
      </c>
      <c r="B180" s="15" t="s">
        <v>103</v>
      </c>
      <c r="C180" s="16" t="s">
        <v>307</v>
      </c>
      <c r="D180" s="66">
        <v>7</v>
      </c>
      <c r="E180" s="15" t="s">
        <v>390</v>
      </c>
      <c r="F180" s="64"/>
      <c r="G180" s="64"/>
      <c r="H180" s="64"/>
      <c r="I180" s="64"/>
      <c r="J180" s="15"/>
      <c r="K180" s="15"/>
      <c r="L180" s="15" t="s">
        <v>7</v>
      </c>
      <c r="M180" s="15"/>
      <c r="N180" s="12">
        <v>1</v>
      </c>
      <c r="O180" s="12">
        <v>0.75</v>
      </c>
      <c r="P180" s="12"/>
      <c r="Q180" s="15" t="s">
        <v>5</v>
      </c>
      <c r="R180" s="15"/>
      <c r="S180" s="15"/>
      <c r="T180" s="15"/>
      <c r="U180" s="15"/>
      <c r="V180" s="15"/>
      <c r="W180" s="15"/>
      <c r="X180" s="17">
        <v>9.5</v>
      </c>
      <c r="Y180" s="67"/>
      <c r="Z180" s="67"/>
      <c r="AA180" s="67"/>
      <c r="AB180" s="15" t="s">
        <v>392</v>
      </c>
      <c r="AC180" s="297" t="s">
        <v>94</v>
      </c>
      <c r="AD180" s="298"/>
    </row>
    <row r="181" spans="1:30" ht="27.75" customHeight="1" x14ac:dyDescent="0.2">
      <c r="A181" s="15">
        <f t="shared" si="2"/>
        <v>104</v>
      </c>
      <c r="B181" s="15" t="s">
        <v>103</v>
      </c>
      <c r="C181" s="16" t="s">
        <v>308</v>
      </c>
      <c r="D181" s="66" t="s">
        <v>161</v>
      </c>
      <c r="E181" s="15" t="s">
        <v>390</v>
      </c>
      <c r="F181" s="64"/>
      <c r="G181" s="64"/>
      <c r="H181" s="64"/>
      <c r="I181" s="64"/>
      <c r="J181" s="15"/>
      <c r="K181" s="15"/>
      <c r="L181" s="15" t="s">
        <v>7</v>
      </c>
      <c r="M181" s="15"/>
      <c r="N181" s="12">
        <v>1</v>
      </c>
      <c r="O181" s="12">
        <v>0.75</v>
      </c>
      <c r="P181" s="12"/>
      <c r="Q181" s="15" t="s">
        <v>5</v>
      </c>
      <c r="R181" s="15"/>
      <c r="S181" s="15"/>
      <c r="T181" s="15"/>
      <c r="U181" s="15"/>
      <c r="V181" s="15"/>
      <c r="W181" s="15"/>
      <c r="X181" s="17" t="s">
        <v>309</v>
      </c>
      <c r="Y181" s="67"/>
      <c r="Z181" s="67"/>
      <c r="AA181" s="67"/>
      <c r="AB181" s="15" t="s">
        <v>392</v>
      </c>
      <c r="AC181" s="297" t="s">
        <v>94</v>
      </c>
      <c r="AD181" s="298"/>
    </row>
    <row r="182" spans="1:30" ht="27.75" customHeight="1" x14ac:dyDescent="0.2">
      <c r="A182" s="15">
        <f t="shared" si="2"/>
        <v>105</v>
      </c>
      <c r="B182" s="15" t="s">
        <v>103</v>
      </c>
      <c r="C182" s="16" t="s">
        <v>310</v>
      </c>
      <c r="D182" s="66">
        <v>3</v>
      </c>
      <c r="E182" s="15" t="s">
        <v>390</v>
      </c>
      <c r="F182" s="64"/>
      <c r="G182" s="64"/>
      <c r="H182" s="64"/>
      <c r="I182" s="64"/>
      <c r="J182" s="15"/>
      <c r="K182" s="15"/>
      <c r="L182" s="15" t="s">
        <v>7</v>
      </c>
      <c r="M182" s="15"/>
      <c r="N182" s="12">
        <v>1</v>
      </c>
      <c r="O182" s="12">
        <v>0.75</v>
      </c>
      <c r="P182" s="12"/>
      <c r="Q182" s="15" t="s">
        <v>5</v>
      </c>
      <c r="R182" s="15"/>
      <c r="S182" s="15"/>
      <c r="T182" s="15"/>
      <c r="U182" s="15"/>
      <c r="V182" s="15"/>
      <c r="W182" s="15"/>
      <c r="X182" s="17" t="s">
        <v>311</v>
      </c>
      <c r="Y182" s="67"/>
      <c r="Z182" s="67"/>
      <c r="AA182" s="67"/>
      <c r="AB182" s="15" t="s">
        <v>392</v>
      </c>
      <c r="AC182" s="297" t="s">
        <v>94</v>
      </c>
      <c r="AD182" s="298"/>
    </row>
    <row r="183" spans="1:30" ht="27.75" customHeight="1" x14ac:dyDescent="0.2">
      <c r="A183" s="15">
        <f t="shared" si="2"/>
        <v>106</v>
      </c>
      <c r="B183" s="15" t="s">
        <v>103</v>
      </c>
      <c r="C183" s="16" t="s">
        <v>310</v>
      </c>
      <c r="D183" s="66" t="s">
        <v>112</v>
      </c>
      <c r="E183" s="15" t="s">
        <v>390</v>
      </c>
      <c r="F183" s="64"/>
      <c r="G183" s="64"/>
      <c r="H183" s="64"/>
      <c r="I183" s="64"/>
      <c r="J183" s="15"/>
      <c r="K183" s="15"/>
      <c r="L183" s="15" t="s">
        <v>7</v>
      </c>
      <c r="M183" s="15"/>
      <c r="N183" s="12">
        <v>1</v>
      </c>
      <c r="O183" s="12">
        <v>0.75</v>
      </c>
      <c r="P183" s="12"/>
      <c r="Q183" s="15" t="s">
        <v>5</v>
      </c>
      <c r="R183" s="15"/>
      <c r="S183" s="15"/>
      <c r="T183" s="15"/>
      <c r="U183" s="15"/>
      <c r="V183" s="15"/>
      <c r="W183" s="15"/>
      <c r="X183" s="17" t="s">
        <v>312</v>
      </c>
      <c r="Y183" s="67"/>
      <c r="Z183" s="67"/>
      <c r="AA183" s="67"/>
      <c r="AB183" s="15" t="s">
        <v>392</v>
      </c>
      <c r="AC183" s="297" t="s">
        <v>94</v>
      </c>
      <c r="AD183" s="298"/>
    </row>
    <row r="184" spans="1:30" ht="27.75" customHeight="1" x14ac:dyDescent="0.2">
      <c r="A184" s="15">
        <f t="shared" si="2"/>
        <v>107</v>
      </c>
      <c r="B184" s="15" t="s">
        <v>103</v>
      </c>
      <c r="C184" s="16" t="s">
        <v>310</v>
      </c>
      <c r="D184" s="66">
        <v>7</v>
      </c>
      <c r="E184" s="15" t="s">
        <v>390</v>
      </c>
      <c r="F184" s="64"/>
      <c r="G184" s="64"/>
      <c r="H184" s="64"/>
      <c r="I184" s="64"/>
      <c r="J184" s="15"/>
      <c r="K184" s="15"/>
      <c r="L184" s="15" t="s">
        <v>7</v>
      </c>
      <c r="M184" s="15"/>
      <c r="N184" s="12">
        <v>1</v>
      </c>
      <c r="O184" s="12">
        <v>0.75</v>
      </c>
      <c r="P184" s="12"/>
      <c r="Q184" s="15" t="s">
        <v>5</v>
      </c>
      <c r="R184" s="15"/>
      <c r="S184" s="15"/>
      <c r="T184" s="15"/>
      <c r="U184" s="15"/>
      <c r="V184" s="15"/>
      <c r="W184" s="15"/>
      <c r="X184" s="17" t="s">
        <v>313</v>
      </c>
      <c r="Y184" s="67"/>
      <c r="Z184" s="67"/>
      <c r="AA184" s="67"/>
      <c r="AB184" s="15" t="s">
        <v>392</v>
      </c>
      <c r="AC184" s="297" t="s">
        <v>94</v>
      </c>
      <c r="AD184" s="298"/>
    </row>
    <row r="185" spans="1:30" ht="27.75" customHeight="1" x14ac:dyDescent="0.2">
      <c r="A185" s="15">
        <f t="shared" si="2"/>
        <v>108</v>
      </c>
      <c r="B185" s="15" t="s">
        <v>103</v>
      </c>
      <c r="C185" s="16" t="s">
        <v>149</v>
      </c>
      <c r="D185" s="66" t="s">
        <v>170</v>
      </c>
      <c r="E185" s="15" t="s">
        <v>390</v>
      </c>
      <c r="F185" s="64"/>
      <c r="G185" s="64"/>
      <c r="H185" s="64"/>
      <c r="I185" s="64"/>
      <c r="J185" s="15"/>
      <c r="K185" s="15"/>
      <c r="L185" s="15" t="s">
        <v>7</v>
      </c>
      <c r="M185" s="15"/>
      <c r="N185" s="12">
        <v>1</v>
      </c>
      <c r="O185" s="12">
        <v>0.75</v>
      </c>
      <c r="P185" s="12"/>
      <c r="Q185" s="15" t="s">
        <v>5</v>
      </c>
      <c r="R185" s="15"/>
      <c r="S185" s="15"/>
      <c r="T185" s="15"/>
      <c r="U185" s="15"/>
      <c r="V185" s="15"/>
      <c r="W185" s="15"/>
      <c r="X185" s="17">
        <v>18</v>
      </c>
      <c r="Y185" s="67"/>
      <c r="Z185" s="67"/>
      <c r="AA185" s="67"/>
      <c r="AB185" s="15" t="s">
        <v>392</v>
      </c>
      <c r="AC185" s="297" t="s">
        <v>94</v>
      </c>
      <c r="AD185" s="298"/>
    </row>
    <row r="186" spans="1:30" ht="27.75" customHeight="1" x14ac:dyDescent="0.2">
      <c r="A186" s="15">
        <f t="shared" si="2"/>
        <v>109</v>
      </c>
      <c r="B186" s="15" t="s">
        <v>103</v>
      </c>
      <c r="C186" s="16" t="s">
        <v>314</v>
      </c>
      <c r="D186" s="66">
        <v>23</v>
      </c>
      <c r="E186" s="15" t="s">
        <v>390</v>
      </c>
      <c r="F186" s="64"/>
      <c r="G186" s="64"/>
      <c r="H186" s="64"/>
      <c r="I186" s="64"/>
      <c r="J186" s="15"/>
      <c r="K186" s="15"/>
      <c r="L186" s="15" t="s">
        <v>7</v>
      </c>
      <c r="M186" s="15"/>
      <c r="N186" s="12">
        <v>1</v>
      </c>
      <c r="O186" s="12">
        <v>0.75</v>
      </c>
      <c r="P186" s="12"/>
      <c r="Q186" s="15" t="s">
        <v>5</v>
      </c>
      <c r="R186" s="15"/>
      <c r="S186" s="15"/>
      <c r="T186" s="15"/>
      <c r="U186" s="15"/>
      <c r="V186" s="15"/>
      <c r="W186" s="15"/>
      <c r="X186" s="17" t="s">
        <v>315</v>
      </c>
      <c r="Y186" s="67"/>
      <c r="Z186" s="67"/>
      <c r="AA186" s="67"/>
      <c r="AB186" s="15" t="s">
        <v>392</v>
      </c>
      <c r="AC186" s="297" t="s">
        <v>94</v>
      </c>
      <c r="AD186" s="298"/>
    </row>
    <row r="187" spans="1:30" ht="27.75" customHeight="1" x14ac:dyDescent="0.2">
      <c r="A187" s="15">
        <f t="shared" si="2"/>
        <v>110</v>
      </c>
      <c r="B187" s="15" t="s">
        <v>103</v>
      </c>
      <c r="C187" s="16" t="s">
        <v>314</v>
      </c>
      <c r="D187" s="66" t="s">
        <v>316</v>
      </c>
      <c r="E187" s="15" t="s">
        <v>390</v>
      </c>
      <c r="F187" s="64"/>
      <c r="G187" s="64"/>
      <c r="H187" s="64"/>
      <c r="I187" s="64"/>
      <c r="J187" s="15"/>
      <c r="K187" s="15"/>
      <c r="L187" s="15" t="s">
        <v>7</v>
      </c>
      <c r="M187" s="15"/>
      <c r="N187" s="12">
        <v>1</v>
      </c>
      <c r="O187" s="12">
        <v>0.75</v>
      </c>
      <c r="P187" s="12"/>
      <c r="Q187" s="15" t="s">
        <v>5</v>
      </c>
      <c r="R187" s="15"/>
      <c r="S187" s="15"/>
      <c r="T187" s="15"/>
      <c r="U187" s="15"/>
      <c r="V187" s="15"/>
      <c r="W187" s="15"/>
      <c r="X187" s="17" t="s">
        <v>317</v>
      </c>
      <c r="Y187" s="67"/>
      <c r="Z187" s="67"/>
      <c r="AA187" s="67"/>
      <c r="AB187" s="15" t="s">
        <v>392</v>
      </c>
      <c r="AC187" s="297" t="s">
        <v>94</v>
      </c>
      <c r="AD187" s="298"/>
    </row>
    <row r="188" spans="1:30" ht="27.75" customHeight="1" x14ac:dyDescent="0.2">
      <c r="A188" s="15">
        <f t="shared" si="2"/>
        <v>111</v>
      </c>
      <c r="B188" s="15" t="s">
        <v>103</v>
      </c>
      <c r="C188" s="16" t="s">
        <v>314</v>
      </c>
      <c r="D188" s="66">
        <v>20</v>
      </c>
      <c r="E188" s="15" t="s">
        <v>390</v>
      </c>
      <c r="F188" s="64"/>
      <c r="G188" s="64"/>
      <c r="H188" s="64"/>
      <c r="I188" s="64"/>
      <c r="J188" s="15"/>
      <c r="K188" s="15"/>
      <c r="L188" s="15" t="s">
        <v>7</v>
      </c>
      <c r="M188" s="15"/>
      <c r="N188" s="12">
        <v>1</v>
      </c>
      <c r="O188" s="12">
        <v>0.75</v>
      </c>
      <c r="P188" s="12"/>
      <c r="Q188" s="15" t="s">
        <v>5</v>
      </c>
      <c r="R188" s="15"/>
      <c r="S188" s="15"/>
      <c r="T188" s="15"/>
      <c r="U188" s="15"/>
      <c r="V188" s="15"/>
      <c r="W188" s="15"/>
      <c r="X188" s="17" t="s">
        <v>318</v>
      </c>
      <c r="Y188" s="67"/>
      <c r="Z188" s="67"/>
      <c r="AA188" s="67"/>
      <c r="AB188" s="15" t="s">
        <v>392</v>
      </c>
      <c r="AC188" s="297" t="s">
        <v>94</v>
      </c>
      <c r="AD188" s="298"/>
    </row>
    <row r="189" spans="1:30" ht="27.75" customHeight="1" x14ac:dyDescent="0.2">
      <c r="A189" s="15">
        <f t="shared" si="2"/>
        <v>112</v>
      </c>
      <c r="B189" s="15" t="s">
        <v>103</v>
      </c>
      <c r="C189" s="16" t="s">
        <v>211</v>
      </c>
      <c r="D189" s="66" t="s">
        <v>319</v>
      </c>
      <c r="E189" s="15" t="s">
        <v>390</v>
      </c>
      <c r="F189" s="64"/>
      <c r="G189" s="64"/>
      <c r="H189" s="64"/>
      <c r="I189" s="64"/>
      <c r="J189" s="15"/>
      <c r="K189" s="15"/>
      <c r="L189" s="15" t="s">
        <v>7</v>
      </c>
      <c r="M189" s="15"/>
      <c r="N189" s="12">
        <v>1</v>
      </c>
      <c r="O189" s="12">
        <v>0.75</v>
      </c>
      <c r="P189" s="12"/>
      <c r="Q189" s="15" t="s">
        <v>5</v>
      </c>
      <c r="R189" s="15"/>
      <c r="S189" s="15"/>
      <c r="T189" s="15"/>
      <c r="U189" s="15"/>
      <c r="V189" s="15"/>
      <c r="W189" s="15"/>
      <c r="X189" s="17" t="s">
        <v>320</v>
      </c>
      <c r="Y189" s="67"/>
      <c r="Z189" s="67"/>
      <c r="AA189" s="67"/>
      <c r="AB189" s="15" t="s">
        <v>392</v>
      </c>
      <c r="AC189" s="297" t="s">
        <v>94</v>
      </c>
      <c r="AD189" s="298"/>
    </row>
    <row r="190" spans="1:30" ht="27.75" customHeight="1" x14ac:dyDescent="0.2">
      <c r="A190" s="15">
        <f t="shared" si="2"/>
        <v>113</v>
      </c>
      <c r="B190" s="15" t="s">
        <v>103</v>
      </c>
      <c r="C190" s="16" t="s">
        <v>211</v>
      </c>
      <c r="D190" s="66">
        <v>17</v>
      </c>
      <c r="E190" s="15" t="s">
        <v>390</v>
      </c>
      <c r="F190" s="64"/>
      <c r="G190" s="64"/>
      <c r="H190" s="64"/>
      <c r="I190" s="64"/>
      <c r="J190" s="15"/>
      <c r="K190" s="15"/>
      <c r="L190" s="15" t="s">
        <v>7</v>
      </c>
      <c r="M190" s="15"/>
      <c r="N190" s="12">
        <v>1</v>
      </c>
      <c r="O190" s="12">
        <v>0.75</v>
      </c>
      <c r="P190" s="12"/>
      <c r="Q190" s="15" t="s">
        <v>5</v>
      </c>
      <c r="R190" s="15"/>
      <c r="S190" s="15"/>
      <c r="T190" s="15"/>
      <c r="U190" s="15"/>
      <c r="V190" s="15"/>
      <c r="W190" s="15"/>
      <c r="X190" s="17">
        <v>42</v>
      </c>
      <c r="Y190" s="67"/>
      <c r="Z190" s="67"/>
      <c r="AA190" s="67"/>
      <c r="AB190" s="15" t="s">
        <v>392</v>
      </c>
      <c r="AC190" s="297" t="s">
        <v>94</v>
      </c>
      <c r="AD190" s="298"/>
    </row>
    <row r="191" spans="1:30" ht="27.75" customHeight="1" x14ac:dyDescent="0.2">
      <c r="A191" s="15">
        <f t="shared" si="2"/>
        <v>114</v>
      </c>
      <c r="B191" s="15" t="s">
        <v>103</v>
      </c>
      <c r="C191" s="16" t="s">
        <v>211</v>
      </c>
      <c r="D191" s="66">
        <v>26</v>
      </c>
      <c r="E191" s="15" t="s">
        <v>390</v>
      </c>
      <c r="F191" s="64"/>
      <c r="G191" s="64"/>
      <c r="H191" s="64"/>
      <c r="I191" s="64"/>
      <c r="J191" s="15"/>
      <c r="K191" s="15"/>
      <c r="L191" s="15" t="s">
        <v>7</v>
      </c>
      <c r="M191" s="15"/>
      <c r="N191" s="12">
        <v>1</v>
      </c>
      <c r="O191" s="12">
        <v>0.75</v>
      </c>
      <c r="P191" s="12"/>
      <c r="Q191" s="15" t="s">
        <v>5</v>
      </c>
      <c r="R191" s="15"/>
      <c r="S191" s="15"/>
      <c r="T191" s="15"/>
      <c r="U191" s="15"/>
      <c r="V191" s="15"/>
      <c r="W191" s="15"/>
      <c r="X191" s="17" t="s">
        <v>321</v>
      </c>
      <c r="Y191" s="67"/>
      <c r="Z191" s="67"/>
      <c r="AA191" s="67"/>
      <c r="AB191" s="15" t="s">
        <v>392</v>
      </c>
      <c r="AC191" s="297" t="s">
        <v>94</v>
      </c>
      <c r="AD191" s="298"/>
    </row>
    <row r="192" spans="1:30" ht="27.75" customHeight="1" x14ac:dyDescent="0.2">
      <c r="A192" s="15">
        <f t="shared" si="2"/>
        <v>115</v>
      </c>
      <c r="B192" s="15" t="s">
        <v>103</v>
      </c>
      <c r="C192" s="16" t="s">
        <v>211</v>
      </c>
      <c r="D192" s="66">
        <v>20</v>
      </c>
      <c r="E192" s="15" t="s">
        <v>390</v>
      </c>
      <c r="F192" s="64"/>
      <c r="G192" s="64"/>
      <c r="H192" s="64"/>
      <c r="I192" s="64"/>
      <c r="J192" s="15"/>
      <c r="K192" s="15"/>
      <c r="L192" s="15" t="s">
        <v>7</v>
      </c>
      <c r="M192" s="15"/>
      <c r="N192" s="12">
        <v>1</v>
      </c>
      <c r="O192" s="12">
        <v>0.75</v>
      </c>
      <c r="P192" s="12"/>
      <c r="Q192" s="15" t="s">
        <v>5</v>
      </c>
      <c r="R192" s="15"/>
      <c r="S192" s="15"/>
      <c r="T192" s="15"/>
      <c r="U192" s="15"/>
      <c r="V192" s="15"/>
      <c r="W192" s="15"/>
      <c r="X192" s="17" t="s">
        <v>322</v>
      </c>
      <c r="Y192" s="67"/>
      <c r="Z192" s="67"/>
      <c r="AA192" s="67"/>
      <c r="AB192" s="15" t="s">
        <v>392</v>
      </c>
      <c r="AC192" s="297" t="s">
        <v>94</v>
      </c>
      <c r="AD192" s="298"/>
    </row>
    <row r="193" spans="1:30" ht="27.75" customHeight="1" x14ac:dyDescent="0.2">
      <c r="A193" s="15">
        <f t="shared" si="2"/>
        <v>116</v>
      </c>
      <c r="B193" s="15" t="s">
        <v>103</v>
      </c>
      <c r="C193" s="16" t="s">
        <v>211</v>
      </c>
      <c r="D193" s="66">
        <v>36</v>
      </c>
      <c r="E193" s="15" t="s">
        <v>390</v>
      </c>
      <c r="F193" s="64"/>
      <c r="G193" s="64"/>
      <c r="H193" s="64"/>
      <c r="I193" s="64"/>
      <c r="J193" s="15"/>
      <c r="K193" s="15"/>
      <c r="L193" s="15" t="s">
        <v>7</v>
      </c>
      <c r="M193" s="15"/>
      <c r="N193" s="12">
        <v>1</v>
      </c>
      <c r="O193" s="12">
        <v>0.75</v>
      </c>
      <c r="P193" s="12"/>
      <c r="Q193" s="15" t="s">
        <v>5</v>
      </c>
      <c r="R193" s="15"/>
      <c r="S193" s="15"/>
      <c r="T193" s="15"/>
      <c r="U193" s="15"/>
      <c r="V193" s="15"/>
      <c r="W193" s="15"/>
      <c r="X193" s="17">
        <v>38</v>
      </c>
      <c r="Y193" s="67"/>
      <c r="Z193" s="67"/>
      <c r="AA193" s="67"/>
      <c r="AB193" s="15" t="s">
        <v>392</v>
      </c>
      <c r="AC193" s="297" t="s">
        <v>94</v>
      </c>
      <c r="AD193" s="298"/>
    </row>
    <row r="194" spans="1:30" ht="27.75" customHeight="1" x14ac:dyDescent="0.2">
      <c r="A194" s="15">
        <f t="shared" si="2"/>
        <v>117</v>
      </c>
      <c r="B194" s="15" t="s">
        <v>103</v>
      </c>
      <c r="C194" s="16" t="s">
        <v>175</v>
      </c>
      <c r="D194" s="66">
        <v>5</v>
      </c>
      <c r="E194" s="15" t="s">
        <v>390</v>
      </c>
      <c r="F194" s="64"/>
      <c r="G194" s="64"/>
      <c r="H194" s="64"/>
      <c r="I194" s="64"/>
      <c r="J194" s="15"/>
      <c r="K194" s="15"/>
      <c r="L194" s="15" t="s">
        <v>7</v>
      </c>
      <c r="M194" s="15"/>
      <c r="N194" s="12">
        <v>1</v>
      </c>
      <c r="O194" s="12">
        <v>0.75</v>
      </c>
      <c r="P194" s="12"/>
      <c r="Q194" s="15" t="s">
        <v>5</v>
      </c>
      <c r="R194" s="15"/>
      <c r="S194" s="15"/>
      <c r="T194" s="15"/>
      <c r="U194" s="15"/>
      <c r="V194" s="15"/>
      <c r="W194" s="15"/>
      <c r="X194" s="17">
        <v>7</v>
      </c>
      <c r="Y194" s="67"/>
      <c r="Z194" s="67"/>
      <c r="AA194" s="67"/>
      <c r="AB194" s="15" t="s">
        <v>392</v>
      </c>
      <c r="AC194" s="297" t="s">
        <v>94</v>
      </c>
      <c r="AD194" s="298"/>
    </row>
    <row r="195" spans="1:30" ht="27.75" customHeight="1" x14ac:dyDescent="0.2">
      <c r="A195" s="15">
        <f t="shared" si="2"/>
        <v>118</v>
      </c>
      <c r="B195" s="15" t="s">
        <v>103</v>
      </c>
      <c r="C195" s="16" t="s">
        <v>175</v>
      </c>
      <c r="D195" s="66">
        <v>2</v>
      </c>
      <c r="E195" s="15" t="s">
        <v>390</v>
      </c>
      <c r="F195" s="64"/>
      <c r="G195" s="64"/>
      <c r="H195" s="64"/>
      <c r="I195" s="64"/>
      <c r="J195" s="15"/>
      <c r="K195" s="15"/>
      <c r="L195" s="15" t="s">
        <v>7</v>
      </c>
      <c r="M195" s="15"/>
      <c r="N195" s="12">
        <v>1</v>
      </c>
      <c r="O195" s="12">
        <v>0.75</v>
      </c>
      <c r="P195" s="12"/>
      <c r="Q195" s="15" t="s">
        <v>5</v>
      </c>
      <c r="R195" s="15"/>
      <c r="S195" s="15"/>
      <c r="T195" s="15"/>
      <c r="U195" s="15"/>
      <c r="V195" s="15"/>
      <c r="W195" s="15"/>
      <c r="X195" s="17" t="s">
        <v>323</v>
      </c>
      <c r="Y195" s="67"/>
      <c r="Z195" s="67"/>
      <c r="AA195" s="67"/>
      <c r="AB195" s="15" t="s">
        <v>392</v>
      </c>
      <c r="AC195" s="297" t="s">
        <v>94</v>
      </c>
      <c r="AD195" s="298"/>
    </row>
    <row r="196" spans="1:30" ht="27.75" customHeight="1" x14ac:dyDescent="0.2">
      <c r="A196" s="15">
        <f t="shared" si="2"/>
        <v>119</v>
      </c>
      <c r="B196" s="15" t="s">
        <v>103</v>
      </c>
      <c r="C196" s="16" t="s">
        <v>175</v>
      </c>
      <c r="D196" s="66" t="s">
        <v>324</v>
      </c>
      <c r="E196" s="15" t="s">
        <v>390</v>
      </c>
      <c r="F196" s="64"/>
      <c r="G196" s="64"/>
      <c r="H196" s="64"/>
      <c r="I196" s="64"/>
      <c r="J196" s="15"/>
      <c r="K196" s="15"/>
      <c r="L196" s="15" t="s">
        <v>7</v>
      </c>
      <c r="M196" s="15"/>
      <c r="N196" s="12">
        <v>1</v>
      </c>
      <c r="O196" s="12">
        <v>0.75</v>
      </c>
      <c r="P196" s="12"/>
      <c r="Q196" s="15" t="s">
        <v>5</v>
      </c>
      <c r="R196" s="15"/>
      <c r="S196" s="15"/>
      <c r="T196" s="15"/>
      <c r="U196" s="15"/>
      <c r="V196" s="15"/>
      <c r="W196" s="15"/>
      <c r="X196" s="17" t="s">
        <v>325</v>
      </c>
      <c r="Y196" s="67"/>
      <c r="Z196" s="67"/>
      <c r="AA196" s="67"/>
      <c r="AB196" s="15" t="s">
        <v>392</v>
      </c>
      <c r="AC196" s="297" t="s">
        <v>94</v>
      </c>
      <c r="AD196" s="298"/>
    </row>
    <row r="197" spans="1:30" ht="27.75" customHeight="1" x14ac:dyDescent="0.2">
      <c r="A197" s="15">
        <f t="shared" si="2"/>
        <v>120</v>
      </c>
      <c r="B197" s="15" t="s">
        <v>103</v>
      </c>
      <c r="C197" s="16" t="s">
        <v>175</v>
      </c>
      <c r="D197" s="66">
        <v>15</v>
      </c>
      <c r="E197" s="15" t="s">
        <v>390</v>
      </c>
      <c r="F197" s="64"/>
      <c r="G197" s="64"/>
      <c r="H197" s="64"/>
      <c r="I197" s="64"/>
      <c r="J197" s="15"/>
      <c r="K197" s="15"/>
      <c r="L197" s="15" t="s">
        <v>7</v>
      </c>
      <c r="M197" s="15"/>
      <c r="N197" s="12">
        <v>1</v>
      </c>
      <c r="O197" s="12">
        <v>0.75</v>
      </c>
      <c r="P197" s="12"/>
      <c r="Q197" s="15" t="s">
        <v>5</v>
      </c>
      <c r="R197" s="15"/>
      <c r="S197" s="15"/>
      <c r="T197" s="15"/>
      <c r="U197" s="15"/>
      <c r="V197" s="15"/>
      <c r="W197" s="15"/>
      <c r="X197" s="17" t="s">
        <v>326</v>
      </c>
      <c r="Y197" s="67"/>
      <c r="Z197" s="67"/>
      <c r="AA197" s="67"/>
      <c r="AB197" s="15" t="s">
        <v>392</v>
      </c>
      <c r="AC197" s="297" t="s">
        <v>94</v>
      </c>
      <c r="AD197" s="298"/>
    </row>
    <row r="198" spans="1:30" ht="27.75" customHeight="1" x14ac:dyDescent="0.2">
      <c r="A198" s="15">
        <f t="shared" si="2"/>
        <v>121</v>
      </c>
      <c r="B198" s="15" t="s">
        <v>103</v>
      </c>
      <c r="C198" s="16" t="s">
        <v>175</v>
      </c>
      <c r="D198" s="66">
        <v>20</v>
      </c>
      <c r="E198" s="15" t="s">
        <v>390</v>
      </c>
      <c r="F198" s="64"/>
      <c r="G198" s="64"/>
      <c r="H198" s="64"/>
      <c r="I198" s="64"/>
      <c r="J198" s="15"/>
      <c r="K198" s="15"/>
      <c r="L198" s="15" t="s">
        <v>7</v>
      </c>
      <c r="M198" s="15"/>
      <c r="N198" s="12">
        <v>1</v>
      </c>
      <c r="O198" s="12">
        <v>0.75</v>
      </c>
      <c r="P198" s="12"/>
      <c r="Q198" s="15" t="s">
        <v>5</v>
      </c>
      <c r="R198" s="15"/>
      <c r="S198" s="15"/>
      <c r="T198" s="15"/>
      <c r="U198" s="15"/>
      <c r="V198" s="15"/>
      <c r="W198" s="15"/>
      <c r="X198" s="17" t="s">
        <v>327</v>
      </c>
      <c r="Y198" s="67"/>
      <c r="Z198" s="67"/>
      <c r="AA198" s="67"/>
      <c r="AB198" s="15" t="s">
        <v>392</v>
      </c>
      <c r="AC198" s="297" t="s">
        <v>94</v>
      </c>
      <c r="AD198" s="298"/>
    </row>
    <row r="199" spans="1:30" ht="27.75" customHeight="1" x14ac:dyDescent="0.2">
      <c r="A199" s="15">
        <f t="shared" si="2"/>
        <v>122</v>
      </c>
      <c r="B199" s="15" t="s">
        <v>103</v>
      </c>
      <c r="C199" s="16" t="s">
        <v>175</v>
      </c>
      <c r="D199" s="66" t="s">
        <v>328</v>
      </c>
      <c r="E199" s="15" t="s">
        <v>390</v>
      </c>
      <c r="F199" s="64"/>
      <c r="G199" s="64"/>
      <c r="H199" s="64"/>
      <c r="I199" s="64"/>
      <c r="J199" s="15"/>
      <c r="K199" s="15"/>
      <c r="L199" s="15" t="s">
        <v>7</v>
      </c>
      <c r="M199" s="15"/>
      <c r="N199" s="12">
        <v>1</v>
      </c>
      <c r="O199" s="12">
        <v>0.75</v>
      </c>
      <c r="P199" s="12"/>
      <c r="Q199" s="15" t="s">
        <v>5</v>
      </c>
      <c r="R199" s="15"/>
      <c r="S199" s="15"/>
      <c r="T199" s="15"/>
      <c r="U199" s="15"/>
      <c r="V199" s="15"/>
      <c r="W199" s="15"/>
      <c r="X199" s="17" t="s">
        <v>329</v>
      </c>
      <c r="Y199" s="67"/>
      <c r="Z199" s="67"/>
      <c r="AA199" s="67"/>
      <c r="AB199" s="15" t="s">
        <v>392</v>
      </c>
      <c r="AC199" s="297" t="s">
        <v>94</v>
      </c>
      <c r="AD199" s="298"/>
    </row>
    <row r="200" spans="1:30" ht="27.75" customHeight="1" x14ac:dyDescent="0.2">
      <c r="A200" s="15">
        <f t="shared" ref="A200:A263" si="3">A199+1</f>
        <v>123</v>
      </c>
      <c r="B200" s="15" t="s">
        <v>103</v>
      </c>
      <c r="C200" s="16" t="s">
        <v>175</v>
      </c>
      <c r="D200" s="66" t="s">
        <v>330</v>
      </c>
      <c r="E200" s="15" t="s">
        <v>390</v>
      </c>
      <c r="F200" s="64"/>
      <c r="G200" s="64"/>
      <c r="H200" s="64"/>
      <c r="I200" s="64"/>
      <c r="J200" s="15"/>
      <c r="K200" s="15"/>
      <c r="L200" s="15" t="s">
        <v>7</v>
      </c>
      <c r="M200" s="15"/>
      <c r="N200" s="12">
        <v>1</v>
      </c>
      <c r="O200" s="12">
        <v>0.75</v>
      </c>
      <c r="P200" s="12"/>
      <c r="Q200" s="15" t="s">
        <v>5</v>
      </c>
      <c r="R200" s="15"/>
      <c r="S200" s="15"/>
      <c r="T200" s="15"/>
      <c r="U200" s="15"/>
      <c r="V200" s="15"/>
      <c r="W200" s="15"/>
      <c r="X200" s="17">
        <v>15.17</v>
      </c>
      <c r="Y200" s="67"/>
      <c r="Z200" s="67"/>
      <c r="AA200" s="67"/>
      <c r="AB200" s="15" t="s">
        <v>392</v>
      </c>
      <c r="AC200" s="297" t="s">
        <v>94</v>
      </c>
      <c r="AD200" s="298"/>
    </row>
    <row r="201" spans="1:30" ht="27.75" customHeight="1" x14ac:dyDescent="0.2">
      <c r="A201" s="15">
        <f t="shared" si="3"/>
        <v>124</v>
      </c>
      <c r="B201" s="15" t="s">
        <v>103</v>
      </c>
      <c r="C201" s="16" t="s">
        <v>175</v>
      </c>
      <c r="D201" s="66" t="s">
        <v>170</v>
      </c>
      <c r="E201" s="15" t="s">
        <v>390</v>
      </c>
      <c r="F201" s="64"/>
      <c r="G201" s="64"/>
      <c r="H201" s="64"/>
      <c r="I201" s="64"/>
      <c r="J201" s="15"/>
      <c r="K201" s="15"/>
      <c r="L201" s="15" t="s">
        <v>7</v>
      </c>
      <c r="M201" s="15"/>
      <c r="N201" s="12">
        <v>1</v>
      </c>
      <c r="O201" s="12">
        <v>0.75</v>
      </c>
      <c r="P201" s="12"/>
      <c r="Q201" s="15" t="s">
        <v>5</v>
      </c>
      <c r="R201" s="15"/>
      <c r="S201" s="15"/>
      <c r="T201" s="15"/>
      <c r="U201" s="15"/>
      <c r="V201" s="15"/>
      <c r="W201" s="15"/>
      <c r="X201" s="17"/>
      <c r="Y201" s="67"/>
      <c r="Z201" s="67"/>
      <c r="AA201" s="67"/>
      <c r="AB201" s="15" t="s">
        <v>392</v>
      </c>
      <c r="AC201" s="297" t="s">
        <v>94</v>
      </c>
      <c r="AD201" s="298"/>
    </row>
    <row r="202" spans="1:30" ht="27.75" customHeight="1" x14ac:dyDescent="0.2">
      <c r="A202" s="15">
        <f t="shared" si="3"/>
        <v>125</v>
      </c>
      <c r="B202" s="15" t="s">
        <v>103</v>
      </c>
      <c r="C202" s="16" t="s">
        <v>331</v>
      </c>
      <c r="D202" s="66">
        <v>19</v>
      </c>
      <c r="E202" s="15" t="s">
        <v>390</v>
      </c>
      <c r="F202" s="64"/>
      <c r="G202" s="64"/>
      <c r="H202" s="64"/>
      <c r="I202" s="64"/>
      <c r="J202" s="15"/>
      <c r="K202" s="15"/>
      <c r="L202" s="15" t="s">
        <v>7</v>
      </c>
      <c r="M202" s="15"/>
      <c r="N202" s="12">
        <v>1</v>
      </c>
      <c r="O202" s="12">
        <v>0.75</v>
      </c>
      <c r="P202" s="12"/>
      <c r="Q202" s="15" t="s">
        <v>5</v>
      </c>
      <c r="R202" s="15"/>
      <c r="S202" s="15"/>
      <c r="T202" s="15"/>
      <c r="U202" s="15"/>
      <c r="V202" s="15"/>
      <c r="W202" s="15"/>
      <c r="X202" s="17"/>
      <c r="Y202" s="67"/>
      <c r="Z202" s="67"/>
      <c r="AA202" s="67"/>
      <c r="AB202" s="15" t="s">
        <v>392</v>
      </c>
      <c r="AC202" s="297" t="s">
        <v>94</v>
      </c>
      <c r="AD202" s="298"/>
    </row>
    <row r="203" spans="1:30" ht="27.75" customHeight="1" x14ac:dyDescent="0.2">
      <c r="A203" s="15">
        <f t="shared" si="3"/>
        <v>126</v>
      </c>
      <c r="B203" s="15" t="s">
        <v>332</v>
      </c>
      <c r="C203" s="16" t="s">
        <v>333</v>
      </c>
      <c r="D203" s="66" t="s">
        <v>334</v>
      </c>
      <c r="E203" s="15" t="s">
        <v>390</v>
      </c>
      <c r="F203" s="64"/>
      <c r="G203" s="64"/>
      <c r="H203" s="64"/>
      <c r="I203" s="64"/>
      <c r="J203" s="15"/>
      <c r="K203" s="15"/>
      <c r="L203" s="15" t="s">
        <v>7</v>
      </c>
      <c r="M203" s="15"/>
      <c r="N203" s="12">
        <v>1</v>
      </c>
      <c r="O203" s="12">
        <v>0.75</v>
      </c>
      <c r="P203" s="12"/>
      <c r="Q203" s="15" t="s">
        <v>5</v>
      </c>
      <c r="R203" s="15"/>
      <c r="S203" s="15"/>
      <c r="T203" s="15"/>
      <c r="U203" s="15"/>
      <c r="V203" s="15"/>
      <c r="W203" s="15"/>
      <c r="X203" s="17" t="s">
        <v>335</v>
      </c>
      <c r="Y203" s="67"/>
      <c r="Z203" s="67"/>
      <c r="AA203" s="67"/>
      <c r="AB203" s="15" t="s">
        <v>392</v>
      </c>
      <c r="AC203" s="297" t="s">
        <v>94</v>
      </c>
      <c r="AD203" s="298"/>
    </row>
    <row r="204" spans="1:30" ht="27.75" customHeight="1" x14ac:dyDescent="0.2">
      <c r="A204" s="15">
        <f t="shared" si="3"/>
        <v>127</v>
      </c>
      <c r="B204" s="15" t="s">
        <v>332</v>
      </c>
      <c r="C204" s="16" t="s">
        <v>333</v>
      </c>
      <c r="D204" s="66" t="s">
        <v>336</v>
      </c>
      <c r="E204" s="15" t="s">
        <v>390</v>
      </c>
      <c r="F204" s="64"/>
      <c r="G204" s="64"/>
      <c r="H204" s="64"/>
      <c r="I204" s="64"/>
      <c r="J204" s="15"/>
      <c r="K204" s="15"/>
      <c r="L204" s="15" t="s">
        <v>7</v>
      </c>
      <c r="M204" s="15"/>
      <c r="N204" s="12">
        <v>1</v>
      </c>
      <c r="O204" s="12">
        <v>0.75</v>
      </c>
      <c r="P204" s="12"/>
      <c r="Q204" s="15" t="s">
        <v>5</v>
      </c>
      <c r="R204" s="15"/>
      <c r="S204" s="15"/>
      <c r="T204" s="15"/>
      <c r="U204" s="15"/>
      <c r="V204" s="15"/>
      <c r="W204" s="15"/>
      <c r="X204" s="17" t="s">
        <v>336</v>
      </c>
      <c r="Y204" s="67"/>
      <c r="Z204" s="67"/>
      <c r="AA204" s="67"/>
      <c r="AB204" s="15" t="s">
        <v>392</v>
      </c>
      <c r="AC204" s="297" t="s">
        <v>94</v>
      </c>
      <c r="AD204" s="298"/>
    </row>
    <row r="205" spans="1:30" ht="27.75" customHeight="1" x14ac:dyDescent="0.2">
      <c r="A205" s="15">
        <f t="shared" si="3"/>
        <v>128</v>
      </c>
      <c r="B205" s="15" t="s">
        <v>332</v>
      </c>
      <c r="C205" s="16" t="s">
        <v>337</v>
      </c>
      <c r="D205" s="66" t="s">
        <v>338</v>
      </c>
      <c r="E205" s="15" t="s">
        <v>390</v>
      </c>
      <c r="F205" s="64"/>
      <c r="G205" s="64"/>
      <c r="H205" s="64"/>
      <c r="I205" s="64"/>
      <c r="J205" s="15"/>
      <c r="K205" s="15"/>
      <c r="L205" s="15" t="s">
        <v>7</v>
      </c>
      <c r="M205" s="15"/>
      <c r="N205" s="12">
        <v>1</v>
      </c>
      <c r="O205" s="12">
        <v>0.75</v>
      </c>
      <c r="P205" s="12"/>
      <c r="Q205" s="15" t="s">
        <v>5</v>
      </c>
      <c r="R205" s="15"/>
      <c r="S205" s="15"/>
      <c r="T205" s="15"/>
      <c r="U205" s="15"/>
      <c r="V205" s="15"/>
      <c r="W205" s="15"/>
      <c r="X205" s="17" t="s">
        <v>338</v>
      </c>
      <c r="Y205" s="67"/>
      <c r="Z205" s="67"/>
      <c r="AA205" s="67"/>
      <c r="AB205" s="15" t="s">
        <v>392</v>
      </c>
      <c r="AC205" s="297" t="s">
        <v>94</v>
      </c>
      <c r="AD205" s="298"/>
    </row>
    <row r="206" spans="1:30" ht="27.75" customHeight="1" x14ac:dyDescent="0.2">
      <c r="A206" s="15">
        <f t="shared" si="3"/>
        <v>129</v>
      </c>
      <c r="B206" s="15" t="s">
        <v>332</v>
      </c>
      <c r="C206" s="16" t="s">
        <v>279</v>
      </c>
      <c r="D206" s="66">
        <v>12</v>
      </c>
      <c r="E206" s="15" t="s">
        <v>390</v>
      </c>
      <c r="F206" s="64"/>
      <c r="G206" s="64"/>
      <c r="H206" s="64"/>
      <c r="I206" s="64"/>
      <c r="J206" s="15"/>
      <c r="K206" s="15"/>
      <c r="L206" s="15" t="s">
        <v>7</v>
      </c>
      <c r="M206" s="15"/>
      <c r="N206" s="12">
        <v>1</v>
      </c>
      <c r="O206" s="12">
        <v>0.75</v>
      </c>
      <c r="P206" s="12"/>
      <c r="Q206" s="15" t="s">
        <v>5</v>
      </c>
      <c r="R206" s="15"/>
      <c r="S206" s="15"/>
      <c r="T206" s="15"/>
      <c r="U206" s="15"/>
      <c r="V206" s="15"/>
      <c r="W206" s="15"/>
      <c r="X206" s="17" t="s">
        <v>339</v>
      </c>
      <c r="Y206" s="67"/>
      <c r="Z206" s="67"/>
      <c r="AA206" s="67"/>
      <c r="AB206" s="15" t="s">
        <v>392</v>
      </c>
      <c r="AC206" s="297" t="s">
        <v>94</v>
      </c>
      <c r="AD206" s="298"/>
    </row>
    <row r="207" spans="1:30" ht="27.75" customHeight="1" x14ac:dyDescent="0.2">
      <c r="A207" s="15">
        <f t="shared" si="3"/>
        <v>130</v>
      </c>
      <c r="B207" s="15" t="s">
        <v>332</v>
      </c>
      <c r="C207" s="16" t="s">
        <v>333</v>
      </c>
      <c r="D207" s="66" t="s">
        <v>340</v>
      </c>
      <c r="E207" s="15" t="s">
        <v>390</v>
      </c>
      <c r="F207" s="64"/>
      <c r="G207" s="64"/>
      <c r="H207" s="64"/>
      <c r="I207" s="64"/>
      <c r="J207" s="15"/>
      <c r="K207" s="15"/>
      <c r="L207" s="15" t="s">
        <v>7</v>
      </c>
      <c r="M207" s="15"/>
      <c r="N207" s="12">
        <v>1</v>
      </c>
      <c r="O207" s="12">
        <v>0.75</v>
      </c>
      <c r="P207" s="12"/>
      <c r="Q207" s="15" t="s">
        <v>5</v>
      </c>
      <c r="R207" s="15"/>
      <c r="S207" s="15"/>
      <c r="T207" s="15"/>
      <c r="U207" s="15"/>
      <c r="V207" s="15"/>
      <c r="W207" s="15"/>
      <c r="X207" s="17" t="s">
        <v>341</v>
      </c>
      <c r="Y207" s="67"/>
      <c r="Z207" s="67"/>
      <c r="AA207" s="67"/>
      <c r="AB207" s="15" t="s">
        <v>392</v>
      </c>
      <c r="AC207" s="297" t="s">
        <v>94</v>
      </c>
      <c r="AD207" s="298"/>
    </row>
    <row r="208" spans="1:30" ht="27.75" customHeight="1" x14ac:dyDescent="0.2">
      <c r="A208" s="15">
        <f t="shared" si="3"/>
        <v>131</v>
      </c>
      <c r="B208" s="15" t="s">
        <v>332</v>
      </c>
      <c r="C208" s="16" t="s">
        <v>342</v>
      </c>
      <c r="D208" s="66" t="s">
        <v>343</v>
      </c>
      <c r="E208" s="15" t="s">
        <v>390</v>
      </c>
      <c r="F208" s="64"/>
      <c r="G208" s="64"/>
      <c r="H208" s="64"/>
      <c r="I208" s="64"/>
      <c r="J208" s="15"/>
      <c r="K208" s="15"/>
      <c r="L208" s="15" t="s">
        <v>7</v>
      </c>
      <c r="M208" s="15"/>
      <c r="N208" s="12">
        <v>1</v>
      </c>
      <c r="O208" s="12">
        <v>0.75</v>
      </c>
      <c r="P208" s="12"/>
      <c r="Q208" s="15" t="s">
        <v>5</v>
      </c>
      <c r="R208" s="15"/>
      <c r="S208" s="15"/>
      <c r="T208" s="15"/>
      <c r="U208" s="15"/>
      <c r="V208" s="15"/>
      <c r="W208" s="15"/>
      <c r="X208" s="17" t="s">
        <v>343</v>
      </c>
      <c r="Y208" s="67"/>
      <c r="Z208" s="67"/>
      <c r="AA208" s="67"/>
      <c r="AB208" s="15" t="s">
        <v>392</v>
      </c>
      <c r="AC208" s="297" t="s">
        <v>94</v>
      </c>
      <c r="AD208" s="298"/>
    </row>
    <row r="209" spans="1:30" ht="27.75" customHeight="1" x14ac:dyDescent="0.2">
      <c r="A209" s="15">
        <f t="shared" si="3"/>
        <v>132</v>
      </c>
      <c r="B209" s="15" t="s">
        <v>332</v>
      </c>
      <c r="C209" s="16" t="s">
        <v>333</v>
      </c>
      <c r="D209" s="66">
        <v>39</v>
      </c>
      <c r="E209" s="15" t="s">
        <v>390</v>
      </c>
      <c r="F209" s="64"/>
      <c r="G209" s="64"/>
      <c r="H209" s="64"/>
      <c r="I209" s="64"/>
      <c r="J209" s="15"/>
      <c r="K209" s="15"/>
      <c r="L209" s="15" t="s">
        <v>7</v>
      </c>
      <c r="M209" s="15"/>
      <c r="N209" s="12">
        <v>1</v>
      </c>
      <c r="O209" s="12">
        <v>0.75</v>
      </c>
      <c r="P209" s="12"/>
      <c r="Q209" s="15" t="s">
        <v>5</v>
      </c>
      <c r="R209" s="15"/>
      <c r="S209" s="15"/>
      <c r="T209" s="15"/>
      <c r="U209" s="15"/>
      <c r="V209" s="15"/>
      <c r="W209" s="15"/>
      <c r="X209" s="17" t="s">
        <v>344</v>
      </c>
      <c r="Y209" s="67"/>
      <c r="Z209" s="67"/>
      <c r="AA209" s="67"/>
      <c r="AB209" s="15" t="s">
        <v>392</v>
      </c>
      <c r="AC209" s="297" t="s">
        <v>94</v>
      </c>
      <c r="AD209" s="298"/>
    </row>
    <row r="210" spans="1:30" ht="27.75" customHeight="1" x14ac:dyDescent="0.2">
      <c r="A210" s="15">
        <f t="shared" si="3"/>
        <v>133</v>
      </c>
      <c r="B210" s="15" t="s">
        <v>332</v>
      </c>
      <c r="C210" s="16" t="s">
        <v>333</v>
      </c>
      <c r="D210" s="66">
        <v>54</v>
      </c>
      <c r="E210" s="15" t="s">
        <v>390</v>
      </c>
      <c r="F210" s="64"/>
      <c r="G210" s="64"/>
      <c r="H210" s="64"/>
      <c r="I210" s="64"/>
      <c r="J210" s="15"/>
      <c r="K210" s="15"/>
      <c r="L210" s="15" t="s">
        <v>7</v>
      </c>
      <c r="M210" s="15"/>
      <c r="N210" s="12">
        <v>1</v>
      </c>
      <c r="O210" s="12">
        <v>0.75</v>
      </c>
      <c r="P210" s="12"/>
      <c r="Q210" s="15" t="s">
        <v>5</v>
      </c>
      <c r="R210" s="15"/>
      <c r="S210" s="15"/>
      <c r="T210" s="15"/>
      <c r="U210" s="15"/>
      <c r="V210" s="15"/>
      <c r="W210" s="15"/>
      <c r="X210" s="17" t="s">
        <v>345</v>
      </c>
      <c r="Y210" s="67"/>
      <c r="Z210" s="67"/>
      <c r="AA210" s="67"/>
      <c r="AB210" s="15" t="s">
        <v>392</v>
      </c>
      <c r="AC210" s="297" t="s">
        <v>94</v>
      </c>
      <c r="AD210" s="298"/>
    </row>
    <row r="211" spans="1:30" ht="27.75" customHeight="1" x14ac:dyDescent="0.2">
      <c r="A211" s="15">
        <f t="shared" si="3"/>
        <v>134</v>
      </c>
      <c r="B211" s="15" t="s">
        <v>332</v>
      </c>
      <c r="C211" s="16" t="s">
        <v>333</v>
      </c>
      <c r="D211" s="66" t="s">
        <v>346</v>
      </c>
      <c r="E211" s="15" t="s">
        <v>390</v>
      </c>
      <c r="F211" s="64"/>
      <c r="G211" s="64"/>
      <c r="H211" s="64"/>
      <c r="I211" s="64"/>
      <c r="J211" s="15"/>
      <c r="K211" s="15"/>
      <c r="L211" s="15" t="s">
        <v>7</v>
      </c>
      <c r="M211" s="15"/>
      <c r="N211" s="12">
        <v>1</v>
      </c>
      <c r="O211" s="12">
        <v>0.75</v>
      </c>
      <c r="P211" s="12"/>
      <c r="Q211" s="15" t="s">
        <v>5</v>
      </c>
      <c r="R211" s="15"/>
      <c r="S211" s="15"/>
      <c r="T211" s="15"/>
      <c r="U211" s="15"/>
      <c r="V211" s="15"/>
      <c r="W211" s="15"/>
      <c r="X211" s="17" t="s">
        <v>347</v>
      </c>
      <c r="Y211" s="67"/>
      <c r="Z211" s="67"/>
      <c r="AA211" s="67"/>
      <c r="AB211" s="15" t="s">
        <v>392</v>
      </c>
      <c r="AC211" s="297" t="s">
        <v>94</v>
      </c>
      <c r="AD211" s="298"/>
    </row>
    <row r="212" spans="1:30" ht="27.75" customHeight="1" x14ac:dyDescent="0.2">
      <c r="A212" s="15">
        <f t="shared" si="3"/>
        <v>135</v>
      </c>
      <c r="B212" s="15" t="s">
        <v>332</v>
      </c>
      <c r="C212" s="16" t="s">
        <v>333</v>
      </c>
      <c r="D212" s="66">
        <v>52</v>
      </c>
      <c r="E212" s="15" t="s">
        <v>390</v>
      </c>
      <c r="F212" s="64"/>
      <c r="G212" s="64"/>
      <c r="H212" s="64"/>
      <c r="I212" s="64"/>
      <c r="J212" s="15"/>
      <c r="K212" s="15"/>
      <c r="L212" s="15" t="s">
        <v>7</v>
      </c>
      <c r="M212" s="15"/>
      <c r="N212" s="12">
        <v>1</v>
      </c>
      <c r="O212" s="12">
        <v>0.75</v>
      </c>
      <c r="P212" s="12"/>
      <c r="Q212" s="15" t="s">
        <v>5</v>
      </c>
      <c r="R212" s="15"/>
      <c r="S212" s="15"/>
      <c r="T212" s="15"/>
      <c r="U212" s="15"/>
      <c r="V212" s="15"/>
      <c r="W212" s="15"/>
      <c r="X212" s="17" t="s">
        <v>348</v>
      </c>
      <c r="Y212" s="67"/>
      <c r="Z212" s="67"/>
      <c r="AA212" s="67"/>
      <c r="AB212" s="15" t="s">
        <v>392</v>
      </c>
      <c r="AC212" s="297" t="s">
        <v>94</v>
      </c>
      <c r="AD212" s="298"/>
    </row>
    <row r="213" spans="1:30" ht="27.75" customHeight="1" x14ac:dyDescent="0.2">
      <c r="A213" s="15">
        <f t="shared" si="3"/>
        <v>136</v>
      </c>
      <c r="B213" s="15" t="s">
        <v>332</v>
      </c>
      <c r="C213" s="16" t="s">
        <v>333</v>
      </c>
      <c r="D213" s="66">
        <v>48</v>
      </c>
      <c r="E213" s="15" t="s">
        <v>390</v>
      </c>
      <c r="F213" s="64"/>
      <c r="G213" s="64"/>
      <c r="H213" s="64"/>
      <c r="I213" s="64"/>
      <c r="J213" s="15"/>
      <c r="K213" s="15"/>
      <c r="L213" s="15" t="s">
        <v>7</v>
      </c>
      <c r="M213" s="15"/>
      <c r="N213" s="12">
        <v>1</v>
      </c>
      <c r="O213" s="12">
        <v>0.75</v>
      </c>
      <c r="P213" s="12"/>
      <c r="Q213" s="15" t="s">
        <v>5</v>
      </c>
      <c r="R213" s="15"/>
      <c r="S213" s="15"/>
      <c r="T213" s="15"/>
      <c r="U213" s="15"/>
      <c r="V213" s="15"/>
      <c r="W213" s="15"/>
      <c r="X213" s="17" t="s">
        <v>349</v>
      </c>
      <c r="Y213" s="67"/>
      <c r="Z213" s="67"/>
      <c r="AA213" s="67"/>
      <c r="AB213" s="15" t="s">
        <v>392</v>
      </c>
      <c r="AC213" s="297" t="s">
        <v>94</v>
      </c>
      <c r="AD213" s="298"/>
    </row>
    <row r="214" spans="1:30" ht="27.75" customHeight="1" x14ac:dyDescent="0.2">
      <c r="A214" s="15">
        <f t="shared" si="3"/>
        <v>137</v>
      </c>
      <c r="B214" s="15" t="s">
        <v>332</v>
      </c>
      <c r="C214" s="16" t="s">
        <v>333</v>
      </c>
      <c r="D214" s="66">
        <v>57</v>
      </c>
      <c r="E214" s="15" t="s">
        <v>390</v>
      </c>
      <c r="F214" s="64"/>
      <c r="G214" s="64"/>
      <c r="H214" s="64"/>
      <c r="I214" s="64"/>
      <c r="J214" s="15"/>
      <c r="K214" s="15"/>
      <c r="L214" s="15" t="s">
        <v>7</v>
      </c>
      <c r="M214" s="15"/>
      <c r="N214" s="12">
        <v>1</v>
      </c>
      <c r="O214" s="12">
        <v>0.75</v>
      </c>
      <c r="P214" s="12"/>
      <c r="Q214" s="15" t="s">
        <v>5</v>
      </c>
      <c r="R214" s="15"/>
      <c r="S214" s="15"/>
      <c r="T214" s="15"/>
      <c r="U214" s="15"/>
      <c r="V214" s="15"/>
      <c r="W214" s="15"/>
      <c r="X214" s="17" t="s">
        <v>350</v>
      </c>
      <c r="Y214" s="67"/>
      <c r="Z214" s="67"/>
      <c r="AA214" s="67"/>
      <c r="AB214" s="15" t="s">
        <v>392</v>
      </c>
      <c r="AC214" s="297" t="s">
        <v>94</v>
      </c>
      <c r="AD214" s="298"/>
    </row>
    <row r="215" spans="1:30" ht="27.75" customHeight="1" x14ac:dyDescent="0.2">
      <c r="A215" s="15">
        <f t="shared" si="3"/>
        <v>138</v>
      </c>
      <c r="B215" s="15" t="s">
        <v>332</v>
      </c>
      <c r="C215" s="16" t="s">
        <v>351</v>
      </c>
      <c r="D215" s="66" t="s">
        <v>352</v>
      </c>
      <c r="E215" s="15" t="s">
        <v>390</v>
      </c>
      <c r="F215" s="64"/>
      <c r="G215" s="64"/>
      <c r="H215" s="64"/>
      <c r="I215" s="64"/>
      <c r="J215" s="15"/>
      <c r="K215" s="15"/>
      <c r="L215" s="15" t="s">
        <v>7</v>
      </c>
      <c r="M215" s="15"/>
      <c r="N215" s="12">
        <v>1</v>
      </c>
      <c r="O215" s="12">
        <v>0.75</v>
      </c>
      <c r="P215" s="12"/>
      <c r="Q215" s="15" t="s">
        <v>5</v>
      </c>
      <c r="R215" s="15"/>
      <c r="S215" s="15"/>
      <c r="T215" s="15"/>
      <c r="U215" s="15"/>
      <c r="V215" s="15"/>
      <c r="W215" s="15"/>
      <c r="X215" s="17" t="s">
        <v>352</v>
      </c>
      <c r="Y215" s="67"/>
      <c r="Z215" s="67"/>
      <c r="AA215" s="67"/>
      <c r="AB215" s="15" t="s">
        <v>392</v>
      </c>
      <c r="AC215" s="297" t="s">
        <v>94</v>
      </c>
      <c r="AD215" s="298"/>
    </row>
    <row r="216" spans="1:30" ht="27.75" customHeight="1" x14ac:dyDescent="0.2">
      <c r="A216" s="15">
        <f t="shared" si="3"/>
        <v>139</v>
      </c>
      <c r="B216" s="15" t="s">
        <v>332</v>
      </c>
      <c r="C216" s="16" t="s">
        <v>353</v>
      </c>
      <c r="D216" s="66">
        <v>2</v>
      </c>
      <c r="E216" s="15" t="s">
        <v>390</v>
      </c>
      <c r="F216" s="64"/>
      <c r="G216" s="64"/>
      <c r="H216" s="64"/>
      <c r="I216" s="64"/>
      <c r="J216" s="15"/>
      <c r="K216" s="15"/>
      <c r="L216" s="15" t="s">
        <v>7</v>
      </c>
      <c r="M216" s="15"/>
      <c r="N216" s="12">
        <v>1</v>
      </c>
      <c r="O216" s="12">
        <v>0.75</v>
      </c>
      <c r="P216" s="12"/>
      <c r="Q216" s="15" t="s">
        <v>5</v>
      </c>
      <c r="R216" s="15"/>
      <c r="S216" s="15"/>
      <c r="T216" s="15"/>
      <c r="U216" s="15"/>
      <c r="V216" s="15"/>
      <c r="W216" s="15"/>
      <c r="X216" s="17">
        <v>2</v>
      </c>
      <c r="Y216" s="67"/>
      <c r="Z216" s="67"/>
      <c r="AA216" s="67"/>
      <c r="AB216" s="15" t="s">
        <v>392</v>
      </c>
      <c r="AC216" s="297" t="s">
        <v>94</v>
      </c>
      <c r="AD216" s="298"/>
    </row>
    <row r="217" spans="1:30" ht="27.75" customHeight="1" x14ac:dyDescent="0.2">
      <c r="A217" s="15">
        <f t="shared" si="3"/>
        <v>140</v>
      </c>
      <c r="B217" s="15" t="s">
        <v>332</v>
      </c>
      <c r="C217" s="16" t="s">
        <v>353</v>
      </c>
      <c r="D217" s="66">
        <v>24</v>
      </c>
      <c r="E217" s="15" t="s">
        <v>390</v>
      </c>
      <c r="F217" s="64"/>
      <c r="G217" s="64"/>
      <c r="H217" s="64"/>
      <c r="I217" s="64"/>
      <c r="J217" s="15"/>
      <c r="K217" s="15"/>
      <c r="L217" s="15" t="s">
        <v>7</v>
      </c>
      <c r="M217" s="15"/>
      <c r="N217" s="12">
        <v>1</v>
      </c>
      <c r="O217" s="12">
        <v>0.75</v>
      </c>
      <c r="P217" s="12"/>
      <c r="Q217" s="15" t="s">
        <v>5</v>
      </c>
      <c r="R217" s="15"/>
      <c r="S217" s="15"/>
      <c r="T217" s="15"/>
      <c r="U217" s="15"/>
      <c r="V217" s="15"/>
      <c r="W217" s="15"/>
      <c r="X217" s="17" t="s">
        <v>338</v>
      </c>
      <c r="Y217" s="67"/>
      <c r="Z217" s="67"/>
      <c r="AA217" s="67"/>
      <c r="AB217" s="15" t="s">
        <v>392</v>
      </c>
      <c r="AC217" s="297" t="s">
        <v>94</v>
      </c>
      <c r="AD217" s="298"/>
    </row>
    <row r="218" spans="1:30" ht="27.75" customHeight="1" x14ac:dyDescent="0.2">
      <c r="A218" s="15">
        <f t="shared" si="3"/>
        <v>141</v>
      </c>
      <c r="B218" s="15" t="s">
        <v>332</v>
      </c>
      <c r="C218" s="16" t="s">
        <v>333</v>
      </c>
      <c r="D218" s="66">
        <v>56</v>
      </c>
      <c r="E218" s="15" t="s">
        <v>390</v>
      </c>
      <c r="F218" s="64"/>
      <c r="G218" s="64"/>
      <c r="H218" s="64"/>
      <c r="I218" s="64"/>
      <c r="J218" s="15"/>
      <c r="K218" s="15"/>
      <c r="L218" s="15" t="s">
        <v>7</v>
      </c>
      <c r="M218" s="15"/>
      <c r="N218" s="12">
        <v>1</v>
      </c>
      <c r="O218" s="12">
        <v>0.75</v>
      </c>
      <c r="P218" s="12"/>
      <c r="Q218" s="15" t="s">
        <v>5</v>
      </c>
      <c r="R218" s="15"/>
      <c r="S218" s="15"/>
      <c r="T218" s="15"/>
      <c r="U218" s="15"/>
      <c r="V218" s="15"/>
      <c r="W218" s="15"/>
      <c r="X218" s="17" t="s">
        <v>345</v>
      </c>
      <c r="Y218" s="67"/>
      <c r="Z218" s="67"/>
      <c r="AA218" s="67"/>
      <c r="AB218" s="15" t="s">
        <v>392</v>
      </c>
      <c r="AC218" s="297" t="s">
        <v>94</v>
      </c>
      <c r="AD218" s="298"/>
    </row>
    <row r="219" spans="1:30" ht="27.75" customHeight="1" x14ac:dyDescent="0.2">
      <c r="A219" s="15">
        <f t="shared" si="3"/>
        <v>142</v>
      </c>
      <c r="B219" s="15" t="s">
        <v>332</v>
      </c>
      <c r="C219" s="16" t="s">
        <v>333</v>
      </c>
      <c r="D219" s="66" t="s">
        <v>354</v>
      </c>
      <c r="E219" s="15" t="s">
        <v>390</v>
      </c>
      <c r="F219" s="64"/>
      <c r="G219" s="64"/>
      <c r="H219" s="64"/>
      <c r="I219" s="64"/>
      <c r="J219" s="15"/>
      <c r="K219" s="15"/>
      <c r="L219" s="15" t="s">
        <v>7</v>
      </c>
      <c r="M219" s="15"/>
      <c r="N219" s="12">
        <v>1</v>
      </c>
      <c r="O219" s="12">
        <v>0.75</v>
      </c>
      <c r="P219" s="12"/>
      <c r="Q219" s="15" t="s">
        <v>5</v>
      </c>
      <c r="R219" s="15"/>
      <c r="S219" s="15"/>
      <c r="T219" s="15"/>
      <c r="U219" s="15"/>
      <c r="V219" s="15"/>
      <c r="W219" s="15"/>
      <c r="X219" s="17" t="s">
        <v>355</v>
      </c>
      <c r="Y219" s="67"/>
      <c r="Z219" s="67"/>
      <c r="AA219" s="67"/>
      <c r="AB219" s="15" t="s">
        <v>392</v>
      </c>
      <c r="AC219" s="297" t="s">
        <v>94</v>
      </c>
      <c r="AD219" s="298"/>
    </row>
    <row r="220" spans="1:30" ht="27.75" customHeight="1" x14ac:dyDescent="0.2">
      <c r="A220" s="15">
        <f t="shared" si="3"/>
        <v>143</v>
      </c>
      <c r="B220" s="15" t="s">
        <v>332</v>
      </c>
      <c r="C220" s="16" t="s">
        <v>292</v>
      </c>
      <c r="D220" s="66">
        <v>7</v>
      </c>
      <c r="E220" s="15" t="s">
        <v>390</v>
      </c>
      <c r="F220" s="64"/>
      <c r="G220" s="64"/>
      <c r="H220" s="64"/>
      <c r="I220" s="64"/>
      <c r="J220" s="15"/>
      <c r="K220" s="15"/>
      <c r="L220" s="15" t="s">
        <v>7</v>
      </c>
      <c r="M220" s="15"/>
      <c r="N220" s="12">
        <v>1</v>
      </c>
      <c r="O220" s="12">
        <v>0.75</v>
      </c>
      <c r="P220" s="12"/>
      <c r="Q220" s="15" t="s">
        <v>5</v>
      </c>
      <c r="R220" s="15"/>
      <c r="S220" s="15"/>
      <c r="T220" s="15"/>
      <c r="U220" s="15"/>
      <c r="V220" s="15"/>
      <c r="W220" s="15"/>
      <c r="X220" s="17">
        <v>7</v>
      </c>
      <c r="Y220" s="67"/>
      <c r="Z220" s="67"/>
      <c r="AA220" s="67"/>
      <c r="AB220" s="15" t="s">
        <v>392</v>
      </c>
      <c r="AC220" s="297" t="s">
        <v>94</v>
      </c>
      <c r="AD220" s="298"/>
    </row>
    <row r="221" spans="1:30" ht="27.75" customHeight="1" x14ac:dyDescent="0.2">
      <c r="A221" s="15">
        <f t="shared" si="3"/>
        <v>144</v>
      </c>
      <c r="B221" s="15" t="s">
        <v>332</v>
      </c>
      <c r="C221" s="16" t="s">
        <v>222</v>
      </c>
      <c r="D221" s="66">
        <v>7</v>
      </c>
      <c r="E221" s="15" t="s">
        <v>390</v>
      </c>
      <c r="F221" s="64"/>
      <c r="G221" s="64"/>
      <c r="H221" s="64"/>
      <c r="I221" s="64"/>
      <c r="J221" s="15"/>
      <c r="K221" s="15"/>
      <c r="L221" s="15" t="s">
        <v>7</v>
      </c>
      <c r="M221" s="15"/>
      <c r="N221" s="12">
        <v>1</v>
      </c>
      <c r="O221" s="12">
        <v>0.75</v>
      </c>
      <c r="P221" s="12"/>
      <c r="Q221" s="15" t="s">
        <v>5</v>
      </c>
      <c r="R221" s="15"/>
      <c r="S221" s="15"/>
      <c r="T221" s="15"/>
      <c r="U221" s="15"/>
      <c r="V221" s="15"/>
      <c r="W221" s="15"/>
      <c r="X221" s="17">
        <v>7.8</v>
      </c>
      <c r="Y221" s="67"/>
      <c r="Z221" s="67"/>
      <c r="AA221" s="67"/>
      <c r="AB221" s="15" t="s">
        <v>392</v>
      </c>
      <c r="AC221" s="297" t="s">
        <v>94</v>
      </c>
      <c r="AD221" s="298"/>
    </row>
    <row r="222" spans="1:30" ht="27.75" customHeight="1" x14ac:dyDescent="0.2">
      <c r="A222" s="15">
        <f t="shared" si="3"/>
        <v>145</v>
      </c>
      <c r="B222" s="15" t="s">
        <v>332</v>
      </c>
      <c r="C222" s="16" t="s">
        <v>222</v>
      </c>
      <c r="D222" s="66">
        <v>9</v>
      </c>
      <c r="E222" s="15" t="s">
        <v>390</v>
      </c>
      <c r="F222" s="64"/>
      <c r="G222" s="64"/>
      <c r="H222" s="64"/>
      <c r="I222" s="64"/>
      <c r="J222" s="15"/>
      <c r="K222" s="15"/>
      <c r="L222" s="15" t="s">
        <v>7</v>
      </c>
      <c r="M222" s="15"/>
      <c r="N222" s="12">
        <v>1</v>
      </c>
      <c r="O222" s="12">
        <v>0.75</v>
      </c>
      <c r="P222" s="12"/>
      <c r="Q222" s="15" t="s">
        <v>5</v>
      </c>
      <c r="R222" s="15"/>
      <c r="S222" s="15"/>
      <c r="T222" s="15"/>
      <c r="U222" s="15"/>
      <c r="V222" s="15"/>
      <c r="W222" s="15"/>
      <c r="X222" s="17" t="s">
        <v>356</v>
      </c>
      <c r="Y222" s="67"/>
      <c r="Z222" s="67"/>
      <c r="AA222" s="67"/>
      <c r="AB222" s="15" t="s">
        <v>392</v>
      </c>
      <c r="AC222" s="297" t="s">
        <v>94</v>
      </c>
      <c r="AD222" s="298"/>
    </row>
    <row r="223" spans="1:30" ht="27.75" customHeight="1" x14ac:dyDescent="0.2">
      <c r="A223" s="15">
        <f t="shared" si="3"/>
        <v>146</v>
      </c>
      <c r="B223" s="15" t="s">
        <v>332</v>
      </c>
      <c r="C223" s="16" t="s">
        <v>222</v>
      </c>
      <c r="D223" s="66" t="s">
        <v>357</v>
      </c>
      <c r="E223" s="15" t="s">
        <v>390</v>
      </c>
      <c r="F223" s="64"/>
      <c r="G223" s="64"/>
      <c r="H223" s="64"/>
      <c r="I223" s="64"/>
      <c r="J223" s="15"/>
      <c r="K223" s="15"/>
      <c r="L223" s="15" t="s">
        <v>7</v>
      </c>
      <c r="M223" s="15"/>
      <c r="N223" s="12">
        <v>1</v>
      </c>
      <c r="O223" s="12">
        <v>0.75</v>
      </c>
      <c r="P223" s="12"/>
      <c r="Q223" s="15" t="s">
        <v>5</v>
      </c>
      <c r="R223" s="15"/>
      <c r="S223" s="15"/>
      <c r="T223" s="15"/>
      <c r="U223" s="15"/>
      <c r="V223" s="15"/>
      <c r="W223" s="15"/>
      <c r="X223" s="17" t="s">
        <v>358</v>
      </c>
      <c r="Y223" s="67"/>
      <c r="Z223" s="67"/>
      <c r="AA223" s="67"/>
      <c r="AB223" s="15" t="s">
        <v>392</v>
      </c>
      <c r="AC223" s="297" t="s">
        <v>94</v>
      </c>
      <c r="AD223" s="298"/>
    </row>
    <row r="224" spans="1:30" ht="27.75" customHeight="1" x14ac:dyDescent="0.2">
      <c r="A224" s="15">
        <f t="shared" si="3"/>
        <v>147</v>
      </c>
      <c r="B224" s="15" t="s">
        <v>332</v>
      </c>
      <c r="C224" s="16" t="s">
        <v>222</v>
      </c>
      <c r="D224" s="66">
        <v>3</v>
      </c>
      <c r="E224" s="15" t="s">
        <v>390</v>
      </c>
      <c r="F224" s="64"/>
      <c r="G224" s="64"/>
      <c r="H224" s="64"/>
      <c r="I224" s="64"/>
      <c r="J224" s="15"/>
      <c r="K224" s="15"/>
      <c r="L224" s="15" t="s">
        <v>7</v>
      </c>
      <c r="M224" s="15"/>
      <c r="N224" s="12">
        <v>1</v>
      </c>
      <c r="O224" s="12">
        <v>0.75</v>
      </c>
      <c r="P224" s="12"/>
      <c r="Q224" s="15" t="s">
        <v>5</v>
      </c>
      <c r="R224" s="15"/>
      <c r="S224" s="15"/>
      <c r="T224" s="15"/>
      <c r="U224" s="15"/>
      <c r="V224" s="15"/>
      <c r="W224" s="15"/>
      <c r="X224" s="17">
        <v>3</v>
      </c>
      <c r="Y224" s="67"/>
      <c r="Z224" s="67"/>
      <c r="AA224" s="67"/>
      <c r="AB224" s="15" t="s">
        <v>392</v>
      </c>
      <c r="AC224" s="297" t="s">
        <v>94</v>
      </c>
      <c r="AD224" s="298"/>
    </row>
    <row r="225" spans="1:30" ht="27.75" customHeight="1" x14ac:dyDescent="0.2">
      <c r="A225" s="15">
        <f t="shared" si="3"/>
        <v>148</v>
      </c>
      <c r="B225" s="15" t="s">
        <v>332</v>
      </c>
      <c r="C225" s="16" t="s">
        <v>222</v>
      </c>
      <c r="D225" s="66" t="s">
        <v>359</v>
      </c>
      <c r="E225" s="15" t="s">
        <v>390</v>
      </c>
      <c r="F225" s="64"/>
      <c r="G225" s="64"/>
      <c r="H225" s="64"/>
      <c r="I225" s="64"/>
      <c r="J225" s="15"/>
      <c r="K225" s="15"/>
      <c r="L225" s="15" t="s">
        <v>7</v>
      </c>
      <c r="M225" s="15"/>
      <c r="N225" s="12">
        <v>1</v>
      </c>
      <c r="O225" s="12">
        <v>0.75</v>
      </c>
      <c r="P225" s="12"/>
      <c r="Q225" s="15" t="s">
        <v>5</v>
      </c>
      <c r="R225" s="15"/>
      <c r="S225" s="15"/>
      <c r="T225" s="15"/>
      <c r="U225" s="15"/>
      <c r="V225" s="15"/>
      <c r="W225" s="15"/>
      <c r="X225" s="17" t="s">
        <v>360</v>
      </c>
      <c r="Y225" s="67"/>
      <c r="Z225" s="67"/>
      <c r="AA225" s="67"/>
      <c r="AB225" s="15" t="s">
        <v>392</v>
      </c>
      <c r="AC225" s="297" t="s">
        <v>94</v>
      </c>
      <c r="AD225" s="298"/>
    </row>
    <row r="226" spans="1:30" ht="27.75" customHeight="1" x14ac:dyDescent="0.2">
      <c r="A226" s="15">
        <f t="shared" si="3"/>
        <v>149</v>
      </c>
      <c r="B226" s="15" t="s">
        <v>332</v>
      </c>
      <c r="C226" s="16" t="s">
        <v>278</v>
      </c>
      <c r="D226" s="66">
        <v>5</v>
      </c>
      <c r="E226" s="15" t="s">
        <v>390</v>
      </c>
      <c r="F226" s="64"/>
      <c r="G226" s="64"/>
      <c r="H226" s="64"/>
      <c r="I226" s="64"/>
      <c r="J226" s="15"/>
      <c r="K226" s="15"/>
      <c r="L226" s="15" t="s">
        <v>7</v>
      </c>
      <c r="M226" s="15"/>
      <c r="N226" s="12">
        <v>1</v>
      </c>
      <c r="O226" s="12">
        <v>0.75</v>
      </c>
      <c r="P226" s="12"/>
      <c r="Q226" s="15" t="s">
        <v>5</v>
      </c>
      <c r="R226" s="15"/>
      <c r="S226" s="15"/>
      <c r="T226" s="15"/>
      <c r="U226" s="15"/>
      <c r="V226" s="15"/>
      <c r="W226" s="15"/>
      <c r="X226" s="17" t="s">
        <v>361</v>
      </c>
      <c r="Y226" s="67"/>
      <c r="Z226" s="67"/>
      <c r="AA226" s="67"/>
      <c r="AB226" s="15" t="s">
        <v>392</v>
      </c>
      <c r="AC226" s="297" t="s">
        <v>94</v>
      </c>
      <c r="AD226" s="298"/>
    </row>
    <row r="227" spans="1:30" ht="27.75" customHeight="1" x14ac:dyDescent="0.2">
      <c r="A227" s="15">
        <f t="shared" si="3"/>
        <v>150</v>
      </c>
      <c r="B227" s="15" t="s">
        <v>332</v>
      </c>
      <c r="C227" s="16" t="s">
        <v>301</v>
      </c>
      <c r="D227" s="66" t="s">
        <v>362</v>
      </c>
      <c r="E227" s="15" t="s">
        <v>390</v>
      </c>
      <c r="F227" s="64"/>
      <c r="G227" s="64"/>
      <c r="H227" s="64"/>
      <c r="I227" s="64"/>
      <c r="J227" s="15"/>
      <c r="K227" s="15"/>
      <c r="L227" s="15" t="s">
        <v>7</v>
      </c>
      <c r="M227" s="15"/>
      <c r="N227" s="12">
        <v>1</v>
      </c>
      <c r="O227" s="12">
        <v>0.75</v>
      </c>
      <c r="P227" s="12"/>
      <c r="Q227" s="15" t="s">
        <v>5</v>
      </c>
      <c r="R227" s="15"/>
      <c r="S227" s="15"/>
      <c r="T227" s="15"/>
      <c r="U227" s="15"/>
      <c r="V227" s="15"/>
      <c r="W227" s="15"/>
      <c r="X227" s="17" t="s">
        <v>363</v>
      </c>
      <c r="Y227" s="67"/>
      <c r="Z227" s="67"/>
      <c r="AA227" s="67"/>
      <c r="AB227" s="15" t="s">
        <v>392</v>
      </c>
      <c r="AC227" s="297" t="s">
        <v>94</v>
      </c>
      <c r="AD227" s="298"/>
    </row>
    <row r="228" spans="1:30" ht="27.75" customHeight="1" x14ac:dyDescent="0.2">
      <c r="A228" s="15">
        <f t="shared" si="3"/>
        <v>151</v>
      </c>
      <c r="B228" s="15" t="s">
        <v>332</v>
      </c>
      <c r="C228" s="16" t="s">
        <v>364</v>
      </c>
      <c r="D228" s="66" t="s">
        <v>365</v>
      </c>
      <c r="E228" s="15" t="s">
        <v>390</v>
      </c>
      <c r="F228" s="64"/>
      <c r="G228" s="64"/>
      <c r="H228" s="64"/>
      <c r="I228" s="64"/>
      <c r="J228" s="15"/>
      <c r="K228" s="15"/>
      <c r="L228" s="15" t="s">
        <v>7</v>
      </c>
      <c r="M228" s="15"/>
      <c r="N228" s="12">
        <v>1</v>
      </c>
      <c r="O228" s="12">
        <v>0.75</v>
      </c>
      <c r="P228" s="12"/>
      <c r="Q228" s="15" t="s">
        <v>5</v>
      </c>
      <c r="R228" s="15"/>
      <c r="S228" s="15"/>
      <c r="T228" s="15"/>
      <c r="U228" s="15"/>
      <c r="V228" s="15"/>
      <c r="W228" s="15"/>
      <c r="X228" s="17" t="s">
        <v>366</v>
      </c>
      <c r="Y228" s="67"/>
      <c r="Z228" s="67"/>
      <c r="AA228" s="67"/>
      <c r="AB228" s="15" t="s">
        <v>392</v>
      </c>
      <c r="AC228" s="297" t="s">
        <v>94</v>
      </c>
      <c r="AD228" s="298"/>
    </row>
    <row r="229" spans="1:30" ht="27.75" customHeight="1" x14ac:dyDescent="0.2">
      <c r="A229" s="15">
        <f t="shared" si="3"/>
        <v>152</v>
      </c>
      <c r="B229" s="15" t="s">
        <v>332</v>
      </c>
      <c r="C229" s="16" t="s">
        <v>279</v>
      </c>
      <c r="D229" s="66">
        <v>43</v>
      </c>
      <c r="E229" s="15" t="s">
        <v>390</v>
      </c>
      <c r="F229" s="64"/>
      <c r="G229" s="64"/>
      <c r="H229" s="64"/>
      <c r="I229" s="64"/>
      <c r="J229" s="15"/>
      <c r="K229" s="15"/>
      <c r="L229" s="15" t="s">
        <v>7</v>
      </c>
      <c r="M229" s="15"/>
      <c r="N229" s="12">
        <v>1</v>
      </c>
      <c r="O229" s="12">
        <v>0.75</v>
      </c>
      <c r="P229" s="12"/>
      <c r="Q229" s="15" t="s">
        <v>5</v>
      </c>
      <c r="R229" s="15"/>
      <c r="S229" s="15"/>
      <c r="T229" s="15"/>
      <c r="U229" s="15"/>
      <c r="V229" s="15"/>
      <c r="W229" s="15"/>
      <c r="X229" s="17">
        <v>43</v>
      </c>
      <c r="Y229" s="67"/>
      <c r="Z229" s="67"/>
      <c r="AA229" s="67"/>
      <c r="AB229" s="15" t="s">
        <v>392</v>
      </c>
      <c r="AC229" s="297" t="s">
        <v>94</v>
      </c>
      <c r="AD229" s="298"/>
    </row>
    <row r="230" spans="1:30" ht="27.75" customHeight="1" x14ac:dyDescent="0.2">
      <c r="A230" s="15">
        <f t="shared" si="3"/>
        <v>153</v>
      </c>
      <c r="B230" s="15" t="s">
        <v>332</v>
      </c>
      <c r="C230" s="16" t="s">
        <v>125</v>
      </c>
      <c r="D230" s="66" t="s">
        <v>367</v>
      </c>
      <c r="E230" s="15" t="s">
        <v>390</v>
      </c>
      <c r="F230" s="64"/>
      <c r="G230" s="64"/>
      <c r="H230" s="64"/>
      <c r="I230" s="64"/>
      <c r="J230" s="15"/>
      <c r="K230" s="15"/>
      <c r="L230" s="15" t="s">
        <v>7</v>
      </c>
      <c r="M230" s="15"/>
      <c r="N230" s="12">
        <v>1</v>
      </c>
      <c r="O230" s="12">
        <v>0.75</v>
      </c>
      <c r="P230" s="12"/>
      <c r="Q230" s="15" t="s">
        <v>5</v>
      </c>
      <c r="R230" s="15"/>
      <c r="S230" s="15"/>
      <c r="T230" s="15"/>
      <c r="U230" s="15"/>
      <c r="V230" s="15"/>
      <c r="W230" s="15"/>
      <c r="X230" s="17" t="s">
        <v>368</v>
      </c>
      <c r="Y230" s="67"/>
      <c r="Z230" s="67"/>
      <c r="AA230" s="67"/>
      <c r="AB230" s="15" t="s">
        <v>392</v>
      </c>
      <c r="AC230" s="297" t="s">
        <v>94</v>
      </c>
      <c r="AD230" s="298"/>
    </row>
    <row r="231" spans="1:30" ht="27.75" customHeight="1" x14ac:dyDescent="0.2">
      <c r="A231" s="15">
        <f t="shared" si="3"/>
        <v>154</v>
      </c>
      <c r="B231" s="15" t="s">
        <v>332</v>
      </c>
      <c r="C231" s="16" t="s">
        <v>125</v>
      </c>
      <c r="D231" s="66">
        <v>29</v>
      </c>
      <c r="E231" s="15" t="s">
        <v>390</v>
      </c>
      <c r="F231" s="64"/>
      <c r="G231" s="64"/>
      <c r="H231" s="64"/>
      <c r="I231" s="64"/>
      <c r="J231" s="15"/>
      <c r="K231" s="15"/>
      <c r="L231" s="15" t="s">
        <v>7</v>
      </c>
      <c r="M231" s="15"/>
      <c r="N231" s="12">
        <v>1</v>
      </c>
      <c r="O231" s="12">
        <v>0.75</v>
      </c>
      <c r="P231" s="12"/>
      <c r="Q231" s="15" t="s">
        <v>5</v>
      </c>
      <c r="R231" s="15"/>
      <c r="S231" s="15"/>
      <c r="T231" s="15"/>
      <c r="U231" s="15"/>
      <c r="V231" s="15"/>
      <c r="W231" s="15"/>
      <c r="X231" s="17">
        <v>29.3</v>
      </c>
      <c r="Y231" s="67"/>
      <c r="Z231" s="67"/>
      <c r="AA231" s="67"/>
      <c r="AB231" s="15" t="s">
        <v>392</v>
      </c>
      <c r="AC231" s="297" t="s">
        <v>94</v>
      </c>
      <c r="AD231" s="298"/>
    </row>
    <row r="232" spans="1:30" ht="27.75" customHeight="1" x14ac:dyDescent="0.2">
      <c r="A232" s="15">
        <f t="shared" si="3"/>
        <v>155</v>
      </c>
      <c r="B232" s="15" t="s">
        <v>332</v>
      </c>
      <c r="C232" s="16" t="s">
        <v>125</v>
      </c>
      <c r="D232" s="66">
        <v>26</v>
      </c>
      <c r="E232" s="15" t="s">
        <v>390</v>
      </c>
      <c r="F232" s="64"/>
      <c r="G232" s="64"/>
      <c r="H232" s="64"/>
      <c r="I232" s="64"/>
      <c r="J232" s="15"/>
      <c r="K232" s="15"/>
      <c r="L232" s="15" t="s">
        <v>7</v>
      </c>
      <c r="M232" s="15"/>
      <c r="N232" s="12">
        <v>1</v>
      </c>
      <c r="O232" s="12">
        <v>0.75</v>
      </c>
      <c r="P232" s="12"/>
      <c r="Q232" s="15" t="s">
        <v>5</v>
      </c>
      <c r="R232" s="15"/>
      <c r="S232" s="15"/>
      <c r="T232" s="15"/>
      <c r="U232" s="15"/>
      <c r="V232" s="15"/>
      <c r="W232" s="15"/>
      <c r="X232" s="17">
        <v>26.28</v>
      </c>
      <c r="Y232" s="67"/>
      <c r="Z232" s="67"/>
      <c r="AA232" s="67"/>
      <c r="AB232" s="15" t="s">
        <v>392</v>
      </c>
      <c r="AC232" s="297" t="s">
        <v>94</v>
      </c>
      <c r="AD232" s="298"/>
    </row>
    <row r="233" spans="1:30" ht="27.75" customHeight="1" x14ac:dyDescent="0.2">
      <c r="A233" s="15">
        <f t="shared" si="3"/>
        <v>156</v>
      </c>
      <c r="B233" s="15" t="s">
        <v>332</v>
      </c>
      <c r="C233" s="16" t="s">
        <v>125</v>
      </c>
      <c r="D233" s="66">
        <v>12</v>
      </c>
      <c r="E233" s="15" t="s">
        <v>390</v>
      </c>
      <c r="F233" s="64"/>
      <c r="G233" s="64"/>
      <c r="H233" s="64"/>
      <c r="I233" s="64"/>
      <c r="J233" s="15"/>
      <c r="K233" s="15"/>
      <c r="L233" s="15" t="s">
        <v>7</v>
      </c>
      <c r="M233" s="15"/>
      <c r="N233" s="12">
        <v>1</v>
      </c>
      <c r="O233" s="12">
        <v>0.75</v>
      </c>
      <c r="P233" s="12"/>
      <c r="Q233" s="15" t="s">
        <v>5</v>
      </c>
      <c r="R233" s="15"/>
      <c r="S233" s="15"/>
      <c r="T233" s="15"/>
      <c r="U233" s="15"/>
      <c r="V233" s="15"/>
      <c r="W233" s="15"/>
      <c r="X233" s="17">
        <v>12.14</v>
      </c>
      <c r="Y233" s="67"/>
      <c r="Z233" s="67"/>
      <c r="AA233" s="67"/>
      <c r="AB233" s="15" t="s">
        <v>392</v>
      </c>
      <c r="AC233" s="297" t="s">
        <v>94</v>
      </c>
      <c r="AD233" s="298"/>
    </row>
    <row r="234" spans="1:30" ht="27.75" customHeight="1" x14ac:dyDescent="0.2">
      <c r="A234" s="15">
        <f t="shared" si="3"/>
        <v>157</v>
      </c>
      <c r="B234" s="15" t="s">
        <v>332</v>
      </c>
      <c r="C234" s="16" t="s">
        <v>230</v>
      </c>
      <c r="D234" s="66" t="s">
        <v>182</v>
      </c>
      <c r="E234" s="15" t="s">
        <v>390</v>
      </c>
      <c r="F234" s="64"/>
      <c r="G234" s="64"/>
      <c r="H234" s="64"/>
      <c r="I234" s="64"/>
      <c r="J234" s="15"/>
      <c r="K234" s="15"/>
      <c r="L234" s="15" t="s">
        <v>7</v>
      </c>
      <c r="M234" s="15"/>
      <c r="N234" s="12">
        <v>1</v>
      </c>
      <c r="O234" s="12">
        <v>0.75</v>
      </c>
      <c r="P234" s="12"/>
      <c r="Q234" s="15" t="s">
        <v>5</v>
      </c>
      <c r="R234" s="15"/>
      <c r="S234" s="15"/>
      <c r="T234" s="15"/>
      <c r="U234" s="15"/>
      <c r="V234" s="15"/>
      <c r="W234" s="15"/>
      <c r="X234" s="17" t="s">
        <v>369</v>
      </c>
      <c r="Y234" s="67"/>
      <c r="Z234" s="67"/>
      <c r="AA234" s="67"/>
      <c r="AB234" s="15" t="s">
        <v>392</v>
      </c>
      <c r="AC234" s="297" t="s">
        <v>94</v>
      </c>
      <c r="AD234" s="298"/>
    </row>
    <row r="235" spans="1:30" ht="27.75" customHeight="1" x14ac:dyDescent="0.2">
      <c r="A235" s="15">
        <f t="shared" si="3"/>
        <v>158</v>
      </c>
      <c r="B235" s="15" t="s">
        <v>332</v>
      </c>
      <c r="C235" s="16" t="s">
        <v>370</v>
      </c>
      <c r="D235" s="66">
        <v>14</v>
      </c>
      <c r="E235" s="15" t="s">
        <v>390</v>
      </c>
      <c r="F235" s="64"/>
      <c r="G235" s="64"/>
      <c r="H235" s="64"/>
      <c r="I235" s="64"/>
      <c r="J235" s="15"/>
      <c r="K235" s="15"/>
      <c r="L235" s="15" t="s">
        <v>7</v>
      </c>
      <c r="M235" s="15"/>
      <c r="N235" s="12">
        <v>1</v>
      </c>
      <c r="O235" s="12">
        <v>0.75</v>
      </c>
      <c r="P235" s="12"/>
      <c r="Q235" s="15" t="s">
        <v>5</v>
      </c>
      <c r="R235" s="15"/>
      <c r="S235" s="15"/>
      <c r="T235" s="15"/>
      <c r="U235" s="15"/>
      <c r="V235" s="15"/>
      <c r="W235" s="15"/>
      <c r="X235" s="17" t="s">
        <v>371</v>
      </c>
      <c r="Y235" s="67"/>
      <c r="Z235" s="67"/>
      <c r="AA235" s="67"/>
      <c r="AB235" s="15" t="s">
        <v>392</v>
      </c>
      <c r="AC235" s="297" t="s">
        <v>94</v>
      </c>
      <c r="AD235" s="298"/>
    </row>
    <row r="236" spans="1:30" ht="27.75" customHeight="1" x14ac:dyDescent="0.2">
      <c r="A236" s="15">
        <f t="shared" si="3"/>
        <v>159</v>
      </c>
      <c r="B236" s="15" t="s">
        <v>332</v>
      </c>
      <c r="C236" s="16" t="s">
        <v>372</v>
      </c>
      <c r="D236" s="66" t="s">
        <v>373</v>
      </c>
      <c r="E236" s="15" t="s">
        <v>390</v>
      </c>
      <c r="F236" s="64"/>
      <c r="G236" s="64"/>
      <c r="H236" s="64"/>
      <c r="I236" s="64"/>
      <c r="J236" s="15"/>
      <c r="K236" s="15"/>
      <c r="L236" s="15" t="s">
        <v>7</v>
      </c>
      <c r="M236" s="15"/>
      <c r="N236" s="12">
        <v>1</v>
      </c>
      <c r="O236" s="12">
        <v>0.75</v>
      </c>
      <c r="P236" s="12"/>
      <c r="Q236" s="15" t="s">
        <v>5</v>
      </c>
      <c r="R236" s="15"/>
      <c r="S236" s="15"/>
      <c r="T236" s="15"/>
      <c r="U236" s="15"/>
      <c r="V236" s="15"/>
      <c r="W236" s="15"/>
      <c r="X236" s="17" t="s">
        <v>374</v>
      </c>
      <c r="Y236" s="67"/>
      <c r="Z236" s="67"/>
      <c r="AA236" s="67"/>
      <c r="AB236" s="15" t="s">
        <v>392</v>
      </c>
      <c r="AC236" s="297" t="s">
        <v>94</v>
      </c>
      <c r="AD236" s="298"/>
    </row>
    <row r="237" spans="1:30" ht="27.75" customHeight="1" x14ac:dyDescent="0.2">
      <c r="A237" s="15">
        <f t="shared" si="3"/>
        <v>160</v>
      </c>
      <c r="B237" s="15" t="s">
        <v>332</v>
      </c>
      <c r="C237" s="16" t="s">
        <v>375</v>
      </c>
      <c r="D237" s="66">
        <v>115</v>
      </c>
      <c r="E237" s="15" t="s">
        <v>390</v>
      </c>
      <c r="F237" s="64"/>
      <c r="G237" s="64"/>
      <c r="H237" s="64"/>
      <c r="I237" s="64"/>
      <c r="J237" s="15"/>
      <c r="K237" s="15"/>
      <c r="L237" s="15" t="s">
        <v>7</v>
      </c>
      <c r="M237" s="15"/>
      <c r="N237" s="12">
        <v>1</v>
      </c>
      <c r="O237" s="12">
        <v>0.75</v>
      </c>
      <c r="P237" s="12"/>
      <c r="Q237" s="15" t="s">
        <v>5</v>
      </c>
      <c r="R237" s="15"/>
      <c r="S237" s="15"/>
      <c r="T237" s="15"/>
      <c r="U237" s="15"/>
      <c r="V237" s="15"/>
      <c r="W237" s="15"/>
      <c r="X237" s="17" t="s">
        <v>376</v>
      </c>
      <c r="Y237" s="67"/>
      <c r="Z237" s="67"/>
      <c r="AA237" s="67"/>
      <c r="AB237" s="15" t="s">
        <v>392</v>
      </c>
      <c r="AC237" s="297" t="s">
        <v>94</v>
      </c>
      <c r="AD237" s="298"/>
    </row>
    <row r="238" spans="1:30" ht="27.75" customHeight="1" x14ac:dyDescent="0.2">
      <c r="A238" s="15">
        <f t="shared" si="3"/>
        <v>161</v>
      </c>
      <c r="B238" s="15" t="s">
        <v>332</v>
      </c>
      <c r="C238" s="16" t="s">
        <v>375</v>
      </c>
      <c r="D238" s="66">
        <v>50</v>
      </c>
      <c r="E238" s="15" t="s">
        <v>390</v>
      </c>
      <c r="F238" s="64"/>
      <c r="G238" s="64"/>
      <c r="H238" s="64"/>
      <c r="I238" s="64"/>
      <c r="J238" s="15"/>
      <c r="K238" s="15"/>
      <c r="L238" s="15" t="s">
        <v>7</v>
      </c>
      <c r="M238" s="15"/>
      <c r="N238" s="12">
        <v>1</v>
      </c>
      <c r="O238" s="12">
        <v>0.75</v>
      </c>
      <c r="P238" s="12"/>
      <c r="Q238" s="15" t="s">
        <v>5</v>
      </c>
      <c r="R238" s="15"/>
      <c r="S238" s="15"/>
      <c r="T238" s="15"/>
      <c r="U238" s="15"/>
      <c r="V238" s="15"/>
      <c r="W238" s="15"/>
      <c r="X238" s="17">
        <v>50.65</v>
      </c>
      <c r="Y238" s="67"/>
      <c r="Z238" s="67"/>
      <c r="AA238" s="67"/>
      <c r="AB238" s="15" t="s">
        <v>392</v>
      </c>
      <c r="AC238" s="297" t="s">
        <v>94</v>
      </c>
      <c r="AD238" s="298"/>
    </row>
    <row r="239" spans="1:30" ht="27.75" customHeight="1" x14ac:dyDescent="0.2">
      <c r="A239" s="15">
        <f t="shared" si="3"/>
        <v>162</v>
      </c>
      <c r="B239" s="15" t="s">
        <v>332</v>
      </c>
      <c r="C239" s="16" t="s">
        <v>377</v>
      </c>
      <c r="D239" s="66">
        <v>100</v>
      </c>
      <c r="E239" s="15" t="s">
        <v>390</v>
      </c>
      <c r="F239" s="64"/>
      <c r="G239" s="64"/>
      <c r="H239" s="64"/>
      <c r="I239" s="64"/>
      <c r="J239" s="15"/>
      <c r="K239" s="15"/>
      <c r="L239" s="15" t="s">
        <v>7</v>
      </c>
      <c r="M239" s="15"/>
      <c r="N239" s="12">
        <v>1</v>
      </c>
      <c r="O239" s="12">
        <v>0.75</v>
      </c>
      <c r="P239" s="12"/>
      <c r="Q239" s="15" t="s">
        <v>5</v>
      </c>
      <c r="R239" s="15"/>
      <c r="S239" s="15"/>
      <c r="T239" s="15"/>
      <c r="U239" s="15"/>
      <c r="V239" s="15"/>
      <c r="W239" s="15"/>
      <c r="X239" s="17">
        <v>100</v>
      </c>
      <c r="Y239" s="67"/>
      <c r="Z239" s="67"/>
      <c r="AA239" s="67"/>
      <c r="AB239" s="15" t="s">
        <v>392</v>
      </c>
      <c r="AC239" s="297" t="s">
        <v>94</v>
      </c>
      <c r="AD239" s="298"/>
    </row>
    <row r="240" spans="1:30" ht="27.75" customHeight="1" x14ac:dyDescent="0.2">
      <c r="A240" s="15">
        <f t="shared" si="3"/>
        <v>163</v>
      </c>
      <c r="B240" s="15" t="s">
        <v>332</v>
      </c>
      <c r="C240" s="16" t="s">
        <v>378</v>
      </c>
      <c r="D240" s="66">
        <v>24</v>
      </c>
      <c r="E240" s="15" t="s">
        <v>390</v>
      </c>
      <c r="F240" s="64"/>
      <c r="G240" s="64"/>
      <c r="H240" s="64"/>
      <c r="I240" s="64"/>
      <c r="J240" s="15"/>
      <c r="K240" s="15"/>
      <c r="L240" s="15" t="s">
        <v>7</v>
      </c>
      <c r="M240" s="15"/>
      <c r="N240" s="12">
        <v>1</v>
      </c>
      <c r="O240" s="12">
        <v>0.75</v>
      </c>
      <c r="P240" s="12"/>
      <c r="Q240" s="15" t="s">
        <v>5</v>
      </c>
      <c r="R240" s="15"/>
      <c r="S240" s="15"/>
      <c r="T240" s="15"/>
      <c r="U240" s="15"/>
      <c r="V240" s="15"/>
      <c r="W240" s="15"/>
      <c r="X240" s="17">
        <v>24</v>
      </c>
      <c r="Y240" s="67"/>
      <c r="Z240" s="67"/>
      <c r="AA240" s="67"/>
      <c r="AB240" s="15" t="s">
        <v>392</v>
      </c>
      <c r="AC240" s="297" t="s">
        <v>94</v>
      </c>
      <c r="AD240" s="298"/>
    </row>
    <row r="241" spans="1:30" ht="27.75" customHeight="1" x14ac:dyDescent="0.2">
      <c r="A241" s="15">
        <f t="shared" si="3"/>
        <v>164</v>
      </c>
      <c r="B241" s="15" t="s">
        <v>332</v>
      </c>
      <c r="C241" s="16" t="s">
        <v>379</v>
      </c>
      <c r="D241" s="66">
        <v>13</v>
      </c>
      <c r="E241" s="15" t="s">
        <v>390</v>
      </c>
      <c r="F241" s="64"/>
      <c r="G241" s="64"/>
      <c r="H241" s="64"/>
      <c r="I241" s="64"/>
      <c r="J241" s="15"/>
      <c r="K241" s="15"/>
      <c r="L241" s="15" t="s">
        <v>7</v>
      </c>
      <c r="M241" s="15"/>
      <c r="N241" s="12">
        <v>1</v>
      </c>
      <c r="O241" s="12">
        <v>0.75</v>
      </c>
      <c r="P241" s="12"/>
      <c r="Q241" s="15" t="s">
        <v>5</v>
      </c>
      <c r="R241" s="15"/>
      <c r="S241" s="15"/>
      <c r="T241" s="15"/>
      <c r="U241" s="15"/>
      <c r="V241" s="15"/>
      <c r="W241" s="15"/>
      <c r="X241" s="17" t="s">
        <v>380</v>
      </c>
      <c r="Y241" s="67"/>
      <c r="Z241" s="67"/>
      <c r="AA241" s="67"/>
      <c r="AB241" s="15" t="s">
        <v>392</v>
      </c>
      <c r="AC241" s="297" t="s">
        <v>94</v>
      </c>
      <c r="AD241" s="298"/>
    </row>
    <row r="242" spans="1:30" ht="27.75" customHeight="1" x14ac:dyDescent="0.2">
      <c r="A242" s="15">
        <f t="shared" si="3"/>
        <v>165</v>
      </c>
      <c r="B242" s="15" t="s">
        <v>332</v>
      </c>
      <c r="C242" s="16" t="s">
        <v>381</v>
      </c>
      <c r="D242" s="66" t="s">
        <v>182</v>
      </c>
      <c r="E242" s="15" t="s">
        <v>390</v>
      </c>
      <c r="F242" s="64"/>
      <c r="G242" s="64"/>
      <c r="H242" s="64"/>
      <c r="I242" s="64"/>
      <c r="J242" s="15"/>
      <c r="K242" s="15"/>
      <c r="L242" s="15" t="s">
        <v>7</v>
      </c>
      <c r="M242" s="15"/>
      <c r="N242" s="12">
        <v>1</v>
      </c>
      <c r="O242" s="12">
        <v>0.75</v>
      </c>
      <c r="P242" s="12"/>
      <c r="Q242" s="15" t="s">
        <v>5</v>
      </c>
      <c r="R242" s="15"/>
      <c r="S242" s="15"/>
      <c r="T242" s="15"/>
      <c r="U242" s="15"/>
      <c r="V242" s="15"/>
      <c r="W242" s="15"/>
      <c r="X242" s="17" t="s">
        <v>182</v>
      </c>
      <c r="Y242" s="67"/>
      <c r="Z242" s="67"/>
      <c r="AA242" s="67"/>
      <c r="AB242" s="15" t="s">
        <v>392</v>
      </c>
      <c r="AC242" s="297" t="s">
        <v>94</v>
      </c>
      <c r="AD242" s="298"/>
    </row>
    <row r="243" spans="1:30" ht="27.75" customHeight="1" x14ac:dyDescent="0.2">
      <c r="A243" s="15">
        <f t="shared" si="3"/>
        <v>166</v>
      </c>
      <c r="B243" s="15" t="s">
        <v>332</v>
      </c>
      <c r="C243" s="16" t="s">
        <v>382</v>
      </c>
      <c r="D243" s="66">
        <v>2</v>
      </c>
      <c r="E243" s="15" t="s">
        <v>390</v>
      </c>
      <c r="F243" s="64"/>
      <c r="G243" s="64"/>
      <c r="H243" s="64"/>
      <c r="I243" s="64"/>
      <c r="J243" s="15"/>
      <c r="K243" s="15"/>
      <c r="L243" s="15" t="s">
        <v>7</v>
      </c>
      <c r="M243" s="15"/>
      <c r="N243" s="12">
        <v>1</v>
      </c>
      <c r="O243" s="12">
        <v>0.75</v>
      </c>
      <c r="P243" s="12"/>
      <c r="Q243" s="15" t="s">
        <v>5</v>
      </c>
      <c r="R243" s="15"/>
      <c r="S243" s="15"/>
      <c r="T243" s="15"/>
      <c r="U243" s="15"/>
      <c r="V243" s="15"/>
      <c r="W243" s="15"/>
      <c r="X243" s="17">
        <v>2</v>
      </c>
      <c r="Y243" s="67"/>
      <c r="Z243" s="67"/>
      <c r="AA243" s="67"/>
      <c r="AB243" s="15" t="s">
        <v>392</v>
      </c>
      <c r="AC243" s="297" t="s">
        <v>94</v>
      </c>
      <c r="AD243" s="298"/>
    </row>
    <row r="244" spans="1:30" ht="27.75" customHeight="1" x14ac:dyDescent="0.2">
      <c r="A244" s="15">
        <f t="shared" si="3"/>
        <v>167</v>
      </c>
      <c r="B244" s="15" t="s">
        <v>332</v>
      </c>
      <c r="C244" s="16" t="s">
        <v>383</v>
      </c>
      <c r="D244" s="66" t="s">
        <v>384</v>
      </c>
      <c r="E244" s="15" t="s">
        <v>390</v>
      </c>
      <c r="F244" s="64"/>
      <c r="G244" s="64"/>
      <c r="H244" s="64"/>
      <c r="I244" s="64"/>
      <c r="J244" s="15"/>
      <c r="K244" s="15"/>
      <c r="L244" s="15" t="s">
        <v>7</v>
      </c>
      <c r="M244" s="15"/>
      <c r="N244" s="12">
        <v>1</v>
      </c>
      <c r="O244" s="12">
        <v>0.75</v>
      </c>
      <c r="P244" s="12"/>
      <c r="Q244" s="15" t="s">
        <v>5</v>
      </c>
      <c r="R244" s="15"/>
      <c r="S244" s="15"/>
      <c r="T244" s="15"/>
      <c r="U244" s="15"/>
      <c r="V244" s="15"/>
      <c r="W244" s="15"/>
      <c r="X244" s="17" t="s">
        <v>384</v>
      </c>
      <c r="Y244" s="67"/>
      <c r="Z244" s="67"/>
      <c r="AA244" s="67"/>
      <c r="AB244" s="15" t="s">
        <v>392</v>
      </c>
      <c r="AC244" s="297" t="s">
        <v>94</v>
      </c>
      <c r="AD244" s="298"/>
    </row>
    <row r="245" spans="1:30" ht="27.75" customHeight="1" x14ac:dyDescent="0.2">
      <c r="A245" s="15">
        <f t="shared" si="3"/>
        <v>168</v>
      </c>
      <c r="B245" s="15" t="s">
        <v>332</v>
      </c>
      <c r="C245" s="16" t="s">
        <v>385</v>
      </c>
      <c r="D245" s="66" t="s">
        <v>324</v>
      </c>
      <c r="E245" s="15" t="s">
        <v>390</v>
      </c>
      <c r="F245" s="64"/>
      <c r="G245" s="64"/>
      <c r="H245" s="64"/>
      <c r="I245" s="64"/>
      <c r="J245" s="15"/>
      <c r="K245" s="15"/>
      <c r="L245" s="15" t="s">
        <v>7</v>
      </c>
      <c r="M245" s="15"/>
      <c r="N245" s="12">
        <v>1</v>
      </c>
      <c r="O245" s="12">
        <v>0.75</v>
      </c>
      <c r="P245" s="12"/>
      <c r="Q245" s="15" t="s">
        <v>5</v>
      </c>
      <c r="R245" s="15"/>
      <c r="S245" s="15"/>
      <c r="T245" s="15"/>
      <c r="U245" s="15"/>
      <c r="V245" s="15"/>
      <c r="W245" s="15"/>
      <c r="X245" s="18" t="s">
        <v>324</v>
      </c>
      <c r="Y245" s="67"/>
      <c r="Z245" s="67"/>
      <c r="AA245" s="67"/>
      <c r="AB245" s="15" t="s">
        <v>392</v>
      </c>
      <c r="AC245" s="297" t="s">
        <v>94</v>
      </c>
      <c r="AD245" s="298"/>
    </row>
    <row r="246" spans="1:30" ht="27.75" customHeight="1" x14ac:dyDescent="0.2">
      <c r="A246" s="15">
        <f t="shared" si="3"/>
        <v>169</v>
      </c>
      <c r="B246" s="15" t="s">
        <v>332</v>
      </c>
      <c r="C246" s="16" t="s">
        <v>385</v>
      </c>
      <c r="D246" s="66" t="s">
        <v>359</v>
      </c>
      <c r="E246" s="15" t="s">
        <v>390</v>
      </c>
      <c r="F246" s="64"/>
      <c r="G246" s="64"/>
      <c r="H246" s="64"/>
      <c r="I246" s="64"/>
      <c r="J246" s="15"/>
      <c r="K246" s="15"/>
      <c r="L246" s="15" t="s">
        <v>7</v>
      </c>
      <c r="M246" s="15"/>
      <c r="N246" s="12">
        <v>1</v>
      </c>
      <c r="O246" s="12">
        <v>0.75</v>
      </c>
      <c r="P246" s="12"/>
      <c r="Q246" s="15" t="s">
        <v>5</v>
      </c>
      <c r="R246" s="15"/>
      <c r="S246" s="15"/>
      <c r="T246" s="15"/>
      <c r="U246" s="15"/>
      <c r="V246" s="15"/>
      <c r="W246" s="15"/>
      <c r="X246" s="17" t="s">
        <v>386</v>
      </c>
      <c r="Y246" s="67"/>
      <c r="Z246" s="67"/>
      <c r="AA246" s="67"/>
      <c r="AB246" s="15" t="s">
        <v>392</v>
      </c>
      <c r="AC246" s="297" t="s">
        <v>94</v>
      </c>
      <c r="AD246" s="298"/>
    </row>
    <row r="247" spans="1:30" ht="27.75" customHeight="1" x14ac:dyDescent="0.2">
      <c r="A247" s="15">
        <f t="shared" si="3"/>
        <v>170</v>
      </c>
      <c r="B247" s="15" t="s">
        <v>332</v>
      </c>
      <c r="C247" s="16" t="s">
        <v>385</v>
      </c>
      <c r="D247" s="66">
        <v>8</v>
      </c>
      <c r="E247" s="15" t="s">
        <v>390</v>
      </c>
      <c r="F247" s="64"/>
      <c r="G247" s="64"/>
      <c r="H247" s="64"/>
      <c r="I247" s="64"/>
      <c r="J247" s="15"/>
      <c r="K247" s="15"/>
      <c r="L247" s="15" t="s">
        <v>7</v>
      </c>
      <c r="M247" s="15"/>
      <c r="N247" s="12">
        <v>1</v>
      </c>
      <c r="O247" s="12">
        <v>0.75</v>
      </c>
      <c r="P247" s="12"/>
      <c r="Q247" s="15" t="s">
        <v>5</v>
      </c>
      <c r="R247" s="15"/>
      <c r="S247" s="15"/>
      <c r="T247" s="15"/>
      <c r="U247" s="15"/>
      <c r="V247" s="15"/>
      <c r="W247" s="15"/>
      <c r="X247" s="17">
        <v>8</v>
      </c>
      <c r="Y247" s="67"/>
      <c r="Z247" s="67"/>
      <c r="AA247" s="67"/>
      <c r="AB247" s="15" t="s">
        <v>392</v>
      </c>
      <c r="AC247" s="297" t="s">
        <v>94</v>
      </c>
      <c r="AD247" s="298"/>
    </row>
    <row r="248" spans="1:30" ht="27.75" customHeight="1" x14ac:dyDescent="0.2">
      <c r="A248" s="15">
        <f t="shared" si="3"/>
        <v>171</v>
      </c>
      <c r="B248" s="15" t="s">
        <v>332</v>
      </c>
      <c r="C248" s="16" t="s">
        <v>387</v>
      </c>
      <c r="D248" s="66">
        <v>2</v>
      </c>
      <c r="E248" s="15" t="s">
        <v>390</v>
      </c>
      <c r="F248" s="64"/>
      <c r="G248" s="64"/>
      <c r="H248" s="64"/>
      <c r="I248" s="64"/>
      <c r="J248" s="15"/>
      <c r="K248" s="15"/>
      <c r="L248" s="15" t="s">
        <v>7</v>
      </c>
      <c r="M248" s="15"/>
      <c r="N248" s="12">
        <v>1</v>
      </c>
      <c r="O248" s="12">
        <v>0.75</v>
      </c>
      <c r="P248" s="12"/>
      <c r="Q248" s="15" t="s">
        <v>5</v>
      </c>
      <c r="R248" s="15"/>
      <c r="S248" s="15"/>
      <c r="T248" s="15"/>
      <c r="U248" s="15"/>
      <c r="V248" s="15"/>
      <c r="W248" s="15"/>
      <c r="X248" s="17">
        <v>2</v>
      </c>
      <c r="Y248" s="67"/>
      <c r="Z248" s="67"/>
      <c r="AA248" s="67"/>
      <c r="AB248" s="15" t="s">
        <v>392</v>
      </c>
      <c r="AC248" s="297" t="s">
        <v>94</v>
      </c>
      <c r="AD248" s="298"/>
    </row>
    <row r="249" spans="1:30" ht="27.75" customHeight="1" x14ac:dyDescent="0.2">
      <c r="A249" s="15">
        <f t="shared" si="3"/>
        <v>172</v>
      </c>
      <c r="B249" s="15" t="s">
        <v>332</v>
      </c>
      <c r="C249" s="16" t="s">
        <v>388</v>
      </c>
      <c r="D249" s="66">
        <v>17</v>
      </c>
      <c r="E249" s="15" t="s">
        <v>390</v>
      </c>
      <c r="F249" s="64"/>
      <c r="G249" s="64"/>
      <c r="H249" s="64"/>
      <c r="I249" s="64"/>
      <c r="J249" s="15"/>
      <c r="K249" s="15"/>
      <c r="L249" s="15" t="s">
        <v>7</v>
      </c>
      <c r="M249" s="15"/>
      <c r="N249" s="12">
        <v>1</v>
      </c>
      <c r="O249" s="12">
        <v>0.75</v>
      </c>
      <c r="P249" s="12"/>
      <c r="Q249" s="15" t="s">
        <v>5</v>
      </c>
      <c r="R249" s="15"/>
      <c r="S249" s="15"/>
      <c r="T249" s="15"/>
      <c r="U249" s="15"/>
      <c r="V249" s="15"/>
      <c r="W249" s="15"/>
      <c r="X249" s="17">
        <v>17</v>
      </c>
      <c r="Y249" s="67"/>
      <c r="Z249" s="67"/>
      <c r="AA249" s="67"/>
      <c r="AB249" s="15" t="s">
        <v>392</v>
      </c>
      <c r="AC249" s="297" t="s">
        <v>94</v>
      </c>
      <c r="AD249" s="298"/>
    </row>
    <row r="250" spans="1:30" ht="27.75" customHeight="1" x14ac:dyDescent="0.2">
      <c r="A250" s="15">
        <f t="shared" si="3"/>
        <v>173</v>
      </c>
      <c r="B250" s="15" t="s">
        <v>332</v>
      </c>
      <c r="C250" s="16" t="s">
        <v>389</v>
      </c>
      <c r="D250" s="66">
        <v>2</v>
      </c>
      <c r="E250" s="15" t="s">
        <v>390</v>
      </c>
      <c r="F250" s="64"/>
      <c r="G250" s="64"/>
      <c r="H250" s="64"/>
      <c r="I250" s="64"/>
      <c r="J250" s="15"/>
      <c r="K250" s="15"/>
      <c r="L250" s="15" t="s">
        <v>7</v>
      </c>
      <c r="M250" s="15"/>
      <c r="N250" s="12">
        <v>1</v>
      </c>
      <c r="O250" s="12">
        <v>0.75</v>
      </c>
      <c r="P250" s="12"/>
      <c r="Q250" s="15" t="s">
        <v>5</v>
      </c>
      <c r="R250" s="15"/>
      <c r="S250" s="15"/>
      <c r="T250" s="15"/>
      <c r="U250" s="15"/>
      <c r="V250" s="15"/>
      <c r="W250" s="15"/>
      <c r="X250" s="17">
        <v>2</v>
      </c>
      <c r="Y250" s="67"/>
      <c r="Z250" s="67"/>
      <c r="AA250" s="67"/>
      <c r="AB250" s="15" t="s">
        <v>392</v>
      </c>
      <c r="AC250" s="297" t="s">
        <v>94</v>
      </c>
      <c r="AD250" s="298"/>
    </row>
    <row r="251" spans="1:30" ht="27.75" customHeight="1" x14ac:dyDescent="0.2">
      <c r="A251" s="15">
        <f t="shared" si="3"/>
        <v>174</v>
      </c>
      <c r="B251" s="325" t="s">
        <v>504</v>
      </c>
      <c r="C251" s="326"/>
      <c r="D251" s="224"/>
      <c r="E251" s="21" t="s">
        <v>914</v>
      </c>
      <c r="F251" s="69"/>
      <c r="G251" s="69"/>
      <c r="H251" s="69"/>
      <c r="I251" s="69"/>
      <c r="J251" s="15"/>
      <c r="K251" s="15"/>
      <c r="L251" s="15" t="s">
        <v>7</v>
      </c>
      <c r="M251" s="15"/>
      <c r="N251" s="22">
        <v>1</v>
      </c>
      <c r="O251" s="22">
        <v>0.75</v>
      </c>
      <c r="P251" s="22"/>
      <c r="Q251" s="22" t="s">
        <v>5</v>
      </c>
      <c r="R251" s="15"/>
      <c r="S251" s="15"/>
      <c r="T251" s="15"/>
      <c r="U251" s="15"/>
      <c r="V251" s="15"/>
      <c r="W251" s="15"/>
      <c r="X251" s="15"/>
      <c r="Y251" s="64"/>
      <c r="Z251" s="64"/>
      <c r="AA251" s="64"/>
      <c r="AB251" s="15" t="s">
        <v>392</v>
      </c>
      <c r="AC251" s="297" t="s">
        <v>914</v>
      </c>
      <c r="AD251" s="298"/>
    </row>
    <row r="252" spans="1:30" ht="27.75" customHeight="1" x14ac:dyDescent="0.2">
      <c r="A252" s="15">
        <f t="shared" si="3"/>
        <v>175</v>
      </c>
      <c r="B252" s="322" t="s">
        <v>505</v>
      </c>
      <c r="C252" s="323"/>
      <c r="D252" s="324"/>
      <c r="E252" s="21" t="s">
        <v>915</v>
      </c>
      <c r="F252" s="69"/>
      <c r="G252" s="69"/>
      <c r="H252" s="69"/>
      <c r="I252" s="69"/>
      <c r="J252" s="15"/>
      <c r="K252" s="15"/>
      <c r="L252" s="15" t="s">
        <v>7</v>
      </c>
      <c r="M252" s="15"/>
      <c r="N252" s="22">
        <v>1</v>
      </c>
      <c r="O252" s="22">
        <v>0.75</v>
      </c>
      <c r="P252" s="22"/>
      <c r="Q252" s="22" t="s">
        <v>5</v>
      </c>
      <c r="R252" s="15"/>
      <c r="S252" s="15"/>
      <c r="T252" s="15"/>
      <c r="U252" s="15"/>
      <c r="V252" s="15"/>
      <c r="W252" s="15"/>
      <c r="X252" s="15"/>
      <c r="Y252" s="64"/>
      <c r="Z252" s="64"/>
      <c r="AA252" s="64"/>
      <c r="AB252" s="15" t="s">
        <v>392</v>
      </c>
      <c r="AC252" s="297" t="s">
        <v>915</v>
      </c>
      <c r="AD252" s="298"/>
    </row>
    <row r="253" spans="1:30" ht="27.75" customHeight="1" x14ac:dyDescent="0.2">
      <c r="A253" s="15">
        <f t="shared" si="3"/>
        <v>176</v>
      </c>
      <c r="B253" s="322" t="s">
        <v>506</v>
      </c>
      <c r="C253" s="323"/>
      <c r="D253" s="324"/>
      <c r="E253" s="21" t="s">
        <v>915</v>
      </c>
      <c r="F253" s="69"/>
      <c r="G253" s="69"/>
      <c r="H253" s="69"/>
      <c r="I253" s="69"/>
      <c r="J253" s="15"/>
      <c r="K253" s="15"/>
      <c r="L253" s="15" t="s">
        <v>7</v>
      </c>
      <c r="M253" s="15"/>
      <c r="N253" s="22">
        <v>1</v>
      </c>
      <c r="O253" s="22">
        <v>0.75</v>
      </c>
      <c r="P253" s="22"/>
      <c r="Q253" s="22" t="s">
        <v>5</v>
      </c>
      <c r="R253" s="15"/>
      <c r="S253" s="15"/>
      <c r="T253" s="15"/>
      <c r="U253" s="15"/>
      <c r="V253" s="15"/>
      <c r="W253" s="15"/>
      <c r="X253" s="15"/>
      <c r="Y253" s="64"/>
      <c r="Z253" s="64"/>
      <c r="AA253" s="64"/>
      <c r="AB253" s="15" t="s">
        <v>392</v>
      </c>
      <c r="AC253" s="297" t="s">
        <v>915</v>
      </c>
      <c r="AD253" s="298"/>
    </row>
    <row r="254" spans="1:30" ht="27.75" customHeight="1" x14ac:dyDescent="0.2">
      <c r="A254" s="15">
        <f t="shared" si="3"/>
        <v>177</v>
      </c>
      <c r="B254" s="322" t="s">
        <v>507</v>
      </c>
      <c r="C254" s="323"/>
      <c r="D254" s="324"/>
      <c r="E254" s="21" t="s">
        <v>915</v>
      </c>
      <c r="F254" s="69"/>
      <c r="G254" s="69"/>
      <c r="H254" s="69"/>
      <c r="I254" s="69"/>
      <c r="J254" s="15"/>
      <c r="K254" s="15"/>
      <c r="L254" s="15" t="s">
        <v>7</v>
      </c>
      <c r="M254" s="15"/>
      <c r="N254" s="22">
        <v>1</v>
      </c>
      <c r="O254" s="22">
        <v>0.75</v>
      </c>
      <c r="P254" s="22"/>
      <c r="Q254" s="22" t="s">
        <v>5</v>
      </c>
      <c r="R254" s="15"/>
      <c r="S254" s="15"/>
      <c r="T254" s="15"/>
      <c r="U254" s="15"/>
      <c r="V254" s="15"/>
      <c r="W254" s="15"/>
      <c r="X254" s="15"/>
      <c r="Y254" s="64"/>
      <c r="Z254" s="64"/>
      <c r="AA254" s="64"/>
      <c r="AB254" s="15" t="s">
        <v>392</v>
      </c>
      <c r="AC254" s="297" t="s">
        <v>915</v>
      </c>
      <c r="AD254" s="298"/>
    </row>
    <row r="255" spans="1:30" ht="27.75" customHeight="1" x14ac:dyDescent="0.2">
      <c r="A255" s="15">
        <f t="shared" si="3"/>
        <v>178</v>
      </c>
      <c r="B255" s="322" t="s">
        <v>508</v>
      </c>
      <c r="C255" s="323"/>
      <c r="D255" s="324"/>
      <c r="E255" s="21" t="s">
        <v>915</v>
      </c>
      <c r="F255" s="69"/>
      <c r="G255" s="69"/>
      <c r="H255" s="69"/>
      <c r="I255" s="69"/>
      <c r="J255" s="15"/>
      <c r="K255" s="15"/>
      <c r="L255" s="15" t="s">
        <v>7</v>
      </c>
      <c r="M255" s="15"/>
      <c r="N255" s="22">
        <v>1</v>
      </c>
      <c r="O255" s="22">
        <v>0.75</v>
      </c>
      <c r="P255" s="22"/>
      <c r="Q255" s="22" t="s">
        <v>5</v>
      </c>
      <c r="R255" s="15"/>
      <c r="S255" s="15"/>
      <c r="T255" s="15"/>
      <c r="U255" s="15"/>
      <c r="V255" s="15"/>
      <c r="W255" s="15"/>
      <c r="X255" s="15"/>
      <c r="Y255" s="64"/>
      <c r="Z255" s="64"/>
      <c r="AA255" s="64"/>
      <c r="AB255" s="15" t="s">
        <v>392</v>
      </c>
      <c r="AC255" s="297" t="s">
        <v>915</v>
      </c>
      <c r="AD255" s="298"/>
    </row>
    <row r="256" spans="1:30" ht="27.75" customHeight="1" x14ac:dyDescent="0.2">
      <c r="A256" s="15">
        <f t="shared" si="3"/>
        <v>179</v>
      </c>
      <c r="B256" s="322" t="s">
        <v>509</v>
      </c>
      <c r="C256" s="323"/>
      <c r="D256" s="324"/>
      <c r="E256" s="21" t="s">
        <v>915</v>
      </c>
      <c r="F256" s="69"/>
      <c r="G256" s="69"/>
      <c r="H256" s="69"/>
      <c r="I256" s="69"/>
      <c r="J256" s="15"/>
      <c r="K256" s="15"/>
      <c r="L256" s="15" t="s">
        <v>7</v>
      </c>
      <c r="M256" s="15"/>
      <c r="N256" s="22">
        <v>1</v>
      </c>
      <c r="O256" s="22">
        <v>0.75</v>
      </c>
      <c r="P256" s="22"/>
      <c r="Q256" s="22" t="s">
        <v>5</v>
      </c>
      <c r="R256" s="15"/>
      <c r="S256" s="15"/>
      <c r="T256" s="15"/>
      <c r="U256" s="15"/>
      <c r="V256" s="15"/>
      <c r="W256" s="15"/>
      <c r="X256" s="15"/>
      <c r="Y256" s="64"/>
      <c r="Z256" s="64"/>
      <c r="AA256" s="64"/>
      <c r="AB256" s="15" t="s">
        <v>392</v>
      </c>
      <c r="AC256" s="297" t="s">
        <v>915</v>
      </c>
      <c r="AD256" s="298"/>
    </row>
    <row r="257" spans="1:30" ht="27.75" customHeight="1" x14ac:dyDescent="0.2">
      <c r="A257" s="15">
        <f t="shared" si="3"/>
        <v>180</v>
      </c>
      <c r="B257" s="322" t="s">
        <v>510</v>
      </c>
      <c r="C257" s="323"/>
      <c r="D257" s="324"/>
      <c r="E257" s="21" t="s">
        <v>915</v>
      </c>
      <c r="F257" s="69"/>
      <c r="G257" s="69"/>
      <c r="H257" s="69"/>
      <c r="I257" s="69"/>
      <c r="J257" s="15"/>
      <c r="K257" s="15"/>
      <c r="L257" s="15" t="s">
        <v>7</v>
      </c>
      <c r="M257" s="15"/>
      <c r="N257" s="22">
        <v>1</v>
      </c>
      <c r="O257" s="22">
        <v>0.75</v>
      </c>
      <c r="P257" s="22"/>
      <c r="Q257" s="22" t="s">
        <v>5</v>
      </c>
      <c r="R257" s="15"/>
      <c r="S257" s="15"/>
      <c r="T257" s="15"/>
      <c r="U257" s="15"/>
      <c r="V257" s="15"/>
      <c r="W257" s="15"/>
      <c r="X257" s="15"/>
      <c r="Y257" s="64"/>
      <c r="Z257" s="64"/>
      <c r="AA257" s="64"/>
      <c r="AB257" s="15" t="s">
        <v>392</v>
      </c>
      <c r="AC257" s="297" t="s">
        <v>915</v>
      </c>
      <c r="AD257" s="298"/>
    </row>
    <row r="258" spans="1:30" ht="27.75" customHeight="1" x14ac:dyDescent="0.2">
      <c r="A258" s="15">
        <f t="shared" si="3"/>
        <v>181</v>
      </c>
      <c r="B258" s="322" t="s">
        <v>511</v>
      </c>
      <c r="C258" s="323"/>
      <c r="D258" s="324"/>
      <c r="E258" s="21" t="s">
        <v>915</v>
      </c>
      <c r="F258" s="69"/>
      <c r="G258" s="69"/>
      <c r="H258" s="69"/>
      <c r="I258" s="69"/>
      <c r="J258" s="15"/>
      <c r="K258" s="15"/>
      <c r="L258" s="15" t="s">
        <v>7</v>
      </c>
      <c r="M258" s="15"/>
      <c r="N258" s="22">
        <v>1</v>
      </c>
      <c r="O258" s="22">
        <v>0.75</v>
      </c>
      <c r="P258" s="22"/>
      <c r="Q258" s="22" t="s">
        <v>5</v>
      </c>
      <c r="R258" s="15"/>
      <c r="S258" s="15"/>
      <c r="T258" s="15"/>
      <c r="U258" s="15"/>
      <c r="V258" s="15"/>
      <c r="W258" s="15"/>
      <c r="X258" s="15"/>
      <c r="Y258" s="64"/>
      <c r="Z258" s="64"/>
      <c r="AA258" s="64"/>
      <c r="AB258" s="15" t="s">
        <v>392</v>
      </c>
      <c r="AC258" s="297" t="s">
        <v>915</v>
      </c>
      <c r="AD258" s="298"/>
    </row>
    <row r="259" spans="1:30" ht="27.75" customHeight="1" x14ac:dyDescent="0.2">
      <c r="A259" s="15">
        <f t="shared" si="3"/>
        <v>182</v>
      </c>
      <c r="B259" s="322" t="s">
        <v>512</v>
      </c>
      <c r="C259" s="323"/>
      <c r="D259" s="324"/>
      <c r="E259" s="21" t="s">
        <v>915</v>
      </c>
      <c r="F259" s="69"/>
      <c r="G259" s="69"/>
      <c r="H259" s="69"/>
      <c r="I259" s="69"/>
      <c r="J259" s="15"/>
      <c r="K259" s="15"/>
      <c r="L259" s="15" t="s">
        <v>7</v>
      </c>
      <c r="M259" s="15"/>
      <c r="N259" s="22">
        <v>1</v>
      </c>
      <c r="O259" s="22">
        <v>0.75</v>
      </c>
      <c r="P259" s="22"/>
      <c r="Q259" s="22" t="s">
        <v>5</v>
      </c>
      <c r="R259" s="15"/>
      <c r="S259" s="15"/>
      <c r="T259" s="15"/>
      <c r="U259" s="15"/>
      <c r="V259" s="15"/>
      <c r="W259" s="15"/>
      <c r="X259" s="15"/>
      <c r="Y259" s="64"/>
      <c r="Z259" s="64"/>
      <c r="AA259" s="64"/>
      <c r="AB259" s="15" t="s">
        <v>392</v>
      </c>
      <c r="AC259" s="297" t="s">
        <v>915</v>
      </c>
      <c r="AD259" s="298"/>
    </row>
    <row r="260" spans="1:30" ht="27.75" customHeight="1" x14ac:dyDescent="0.2">
      <c r="A260" s="15">
        <f t="shared" si="3"/>
        <v>183</v>
      </c>
      <c r="B260" s="322" t="s">
        <v>513</v>
      </c>
      <c r="C260" s="323"/>
      <c r="D260" s="324"/>
      <c r="E260" s="21" t="s">
        <v>915</v>
      </c>
      <c r="F260" s="69"/>
      <c r="G260" s="69"/>
      <c r="H260" s="69"/>
      <c r="I260" s="69"/>
      <c r="J260" s="15"/>
      <c r="K260" s="15"/>
      <c r="L260" s="15" t="s">
        <v>7</v>
      </c>
      <c r="M260" s="15"/>
      <c r="N260" s="22">
        <v>1</v>
      </c>
      <c r="O260" s="22">
        <v>0.75</v>
      </c>
      <c r="P260" s="22"/>
      <c r="Q260" s="22" t="s">
        <v>5</v>
      </c>
      <c r="R260" s="15"/>
      <c r="S260" s="15"/>
      <c r="T260" s="15"/>
      <c r="U260" s="15"/>
      <c r="V260" s="15"/>
      <c r="W260" s="15"/>
      <c r="X260" s="15"/>
      <c r="Y260" s="64"/>
      <c r="Z260" s="64"/>
      <c r="AA260" s="64"/>
      <c r="AB260" s="15" t="s">
        <v>392</v>
      </c>
      <c r="AC260" s="297" t="s">
        <v>915</v>
      </c>
      <c r="AD260" s="298"/>
    </row>
    <row r="261" spans="1:30" ht="27.75" customHeight="1" x14ac:dyDescent="0.2">
      <c r="A261" s="15">
        <f t="shared" si="3"/>
        <v>184</v>
      </c>
      <c r="B261" s="322" t="s">
        <v>514</v>
      </c>
      <c r="C261" s="323"/>
      <c r="D261" s="324"/>
      <c r="E261" s="21" t="s">
        <v>915</v>
      </c>
      <c r="F261" s="69"/>
      <c r="G261" s="69"/>
      <c r="H261" s="69"/>
      <c r="I261" s="69"/>
      <c r="J261" s="15"/>
      <c r="K261" s="15"/>
      <c r="L261" s="15" t="s">
        <v>7</v>
      </c>
      <c r="M261" s="15"/>
      <c r="N261" s="22">
        <v>1</v>
      </c>
      <c r="O261" s="22">
        <v>0.75</v>
      </c>
      <c r="P261" s="22"/>
      <c r="Q261" s="22" t="s">
        <v>5</v>
      </c>
      <c r="R261" s="15"/>
      <c r="S261" s="15"/>
      <c r="T261" s="15"/>
      <c r="U261" s="15"/>
      <c r="V261" s="15"/>
      <c r="W261" s="15"/>
      <c r="X261" s="15"/>
      <c r="Y261" s="64"/>
      <c r="Z261" s="64"/>
      <c r="AA261" s="64"/>
      <c r="AB261" s="15" t="s">
        <v>392</v>
      </c>
      <c r="AC261" s="297" t="s">
        <v>915</v>
      </c>
      <c r="AD261" s="298"/>
    </row>
    <row r="262" spans="1:30" ht="27.75" customHeight="1" x14ac:dyDescent="0.2">
      <c r="A262" s="15">
        <f t="shared" si="3"/>
        <v>185</v>
      </c>
      <c r="B262" s="322" t="s">
        <v>515</v>
      </c>
      <c r="C262" s="323"/>
      <c r="D262" s="324"/>
      <c r="E262" s="21" t="s">
        <v>915</v>
      </c>
      <c r="F262" s="69"/>
      <c r="G262" s="69"/>
      <c r="H262" s="69"/>
      <c r="I262" s="69"/>
      <c r="J262" s="15"/>
      <c r="K262" s="15"/>
      <c r="L262" s="15" t="s">
        <v>7</v>
      </c>
      <c r="M262" s="15"/>
      <c r="N262" s="22">
        <v>1</v>
      </c>
      <c r="O262" s="22">
        <v>0.75</v>
      </c>
      <c r="P262" s="22"/>
      <c r="Q262" s="22" t="s">
        <v>5</v>
      </c>
      <c r="R262" s="15"/>
      <c r="S262" s="15"/>
      <c r="T262" s="15"/>
      <c r="U262" s="15"/>
      <c r="V262" s="15"/>
      <c r="W262" s="15"/>
      <c r="X262" s="15"/>
      <c r="Y262" s="64"/>
      <c r="Z262" s="64"/>
      <c r="AA262" s="64"/>
      <c r="AB262" s="15" t="s">
        <v>392</v>
      </c>
      <c r="AC262" s="297" t="s">
        <v>915</v>
      </c>
      <c r="AD262" s="298"/>
    </row>
    <row r="263" spans="1:30" ht="27.75" customHeight="1" x14ac:dyDescent="0.2">
      <c r="A263" s="15">
        <f t="shared" si="3"/>
        <v>186</v>
      </c>
      <c r="B263" s="322" t="s">
        <v>516</v>
      </c>
      <c r="C263" s="323"/>
      <c r="D263" s="324"/>
      <c r="E263" s="21" t="s">
        <v>915</v>
      </c>
      <c r="F263" s="69"/>
      <c r="G263" s="69"/>
      <c r="H263" s="69"/>
      <c r="I263" s="69"/>
      <c r="J263" s="15"/>
      <c r="K263" s="15"/>
      <c r="L263" s="15" t="s">
        <v>7</v>
      </c>
      <c r="M263" s="15"/>
      <c r="N263" s="22">
        <v>1</v>
      </c>
      <c r="O263" s="22">
        <v>0.75</v>
      </c>
      <c r="P263" s="22"/>
      <c r="Q263" s="22" t="s">
        <v>5</v>
      </c>
      <c r="R263" s="15"/>
      <c r="S263" s="15"/>
      <c r="T263" s="15"/>
      <c r="U263" s="15"/>
      <c r="V263" s="15"/>
      <c r="W263" s="15"/>
      <c r="X263" s="15"/>
      <c r="Y263" s="64"/>
      <c r="Z263" s="64"/>
      <c r="AA263" s="64"/>
      <c r="AB263" s="15" t="s">
        <v>392</v>
      </c>
      <c r="AC263" s="297" t="s">
        <v>915</v>
      </c>
      <c r="AD263" s="298"/>
    </row>
    <row r="264" spans="1:30" ht="27.75" customHeight="1" x14ac:dyDescent="0.2">
      <c r="A264" s="15">
        <f t="shared" ref="A264:A327" si="4">A263+1</f>
        <v>187</v>
      </c>
      <c r="B264" s="322" t="s">
        <v>517</v>
      </c>
      <c r="C264" s="323"/>
      <c r="D264" s="324"/>
      <c r="E264" s="21" t="s">
        <v>915</v>
      </c>
      <c r="F264" s="69"/>
      <c r="G264" s="69"/>
      <c r="H264" s="69"/>
      <c r="I264" s="69"/>
      <c r="J264" s="15"/>
      <c r="K264" s="15"/>
      <c r="L264" s="15" t="s">
        <v>7</v>
      </c>
      <c r="M264" s="15"/>
      <c r="N264" s="22">
        <v>1</v>
      </c>
      <c r="O264" s="22">
        <v>0.75</v>
      </c>
      <c r="P264" s="22"/>
      <c r="Q264" s="22" t="s">
        <v>5</v>
      </c>
      <c r="R264" s="15"/>
      <c r="S264" s="15"/>
      <c r="T264" s="15"/>
      <c r="U264" s="15"/>
      <c r="V264" s="15"/>
      <c r="W264" s="15"/>
      <c r="X264" s="15"/>
      <c r="Y264" s="64"/>
      <c r="Z264" s="64"/>
      <c r="AA264" s="64"/>
      <c r="AB264" s="15" t="s">
        <v>392</v>
      </c>
      <c r="AC264" s="297" t="s">
        <v>915</v>
      </c>
      <c r="AD264" s="298"/>
    </row>
    <row r="265" spans="1:30" ht="27.75" customHeight="1" x14ac:dyDescent="0.2">
      <c r="A265" s="15">
        <f t="shared" si="4"/>
        <v>188</v>
      </c>
      <c r="B265" s="322" t="s">
        <v>518</v>
      </c>
      <c r="C265" s="323"/>
      <c r="D265" s="324"/>
      <c r="E265" s="21" t="s">
        <v>915</v>
      </c>
      <c r="F265" s="69"/>
      <c r="G265" s="69"/>
      <c r="H265" s="69"/>
      <c r="I265" s="69"/>
      <c r="J265" s="15"/>
      <c r="K265" s="15"/>
      <c r="L265" s="15" t="s">
        <v>7</v>
      </c>
      <c r="M265" s="15"/>
      <c r="N265" s="22">
        <v>1</v>
      </c>
      <c r="O265" s="22">
        <v>0.75</v>
      </c>
      <c r="P265" s="22"/>
      <c r="Q265" s="22" t="s">
        <v>5</v>
      </c>
      <c r="R265" s="15"/>
      <c r="S265" s="15"/>
      <c r="T265" s="15"/>
      <c r="U265" s="15"/>
      <c r="V265" s="15"/>
      <c r="W265" s="15"/>
      <c r="X265" s="15"/>
      <c r="Y265" s="64"/>
      <c r="Z265" s="64"/>
      <c r="AA265" s="64"/>
      <c r="AB265" s="15" t="s">
        <v>392</v>
      </c>
      <c r="AC265" s="297" t="s">
        <v>915</v>
      </c>
      <c r="AD265" s="298"/>
    </row>
    <row r="266" spans="1:30" ht="27.75" customHeight="1" x14ac:dyDescent="0.2">
      <c r="A266" s="15">
        <f t="shared" si="4"/>
        <v>189</v>
      </c>
      <c r="B266" s="322" t="s">
        <v>519</v>
      </c>
      <c r="C266" s="323"/>
      <c r="D266" s="324"/>
      <c r="E266" s="21" t="s">
        <v>915</v>
      </c>
      <c r="F266" s="69"/>
      <c r="G266" s="69"/>
      <c r="H266" s="69"/>
      <c r="I266" s="69"/>
      <c r="J266" s="15"/>
      <c r="K266" s="15"/>
      <c r="L266" s="15" t="s">
        <v>7</v>
      </c>
      <c r="M266" s="15"/>
      <c r="N266" s="22">
        <v>1</v>
      </c>
      <c r="O266" s="22">
        <v>0.75</v>
      </c>
      <c r="P266" s="22"/>
      <c r="Q266" s="22" t="s">
        <v>5</v>
      </c>
      <c r="R266" s="15"/>
      <c r="S266" s="15"/>
      <c r="T266" s="15"/>
      <c r="U266" s="15"/>
      <c r="V266" s="15"/>
      <c r="W266" s="15"/>
      <c r="X266" s="15"/>
      <c r="Y266" s="64"/>
      <c r="Z266" s="64"/>
      <c r="AA266" s="64"/>
      <c r="AB266" s="15" t="s">
        <v>392</v>
      </c>
      <c r="AC266" s="297" t="s">
        <v>915</v>
      </c>
      <c r="AD266" s="298"/>
    </row>
    <row r="267" spans="1:30" ht="27.75" customHeight="1" x14ac:dyDescent="0.2">
      <c r="A267" s="15">
        <f t="shared" si="4"/>
        <v>190</v>
      </c>
      <c r="B267" s="322" t="s">
        <v>520</v>
      </c>
      <c r="C267" s="323"/>
      <c r="D267" s="324"/>
      <c r="E267" s="21" t="s">
        <v>915</v>
      </c>
      <c r="F267" s="69"/>
      <c r="G267" s="69"/>
      <c r="H267" s="69"/>
      <c r="I267" s="69"/>
      <c r="J267" s="15"/>
      <c r="K267" s="15"/>
      <c r="L267" s="15" t="s">
        <v>7</v>
      </c>
      <c r="M267" s="15"/>
      <c r="N267" s="22">
        <v>1</v>
      </c>
      <c r="O267" s="22">
        <v>0.5</v>
      </c>
      <c r="P267" s="22"/>
      <c r="Q267" s="22" t="s">
        <v>5</v>
      </c>
      <c r="R267" s="15"/>
      <c r="S267" s="15"/>
      <c r="T267" s="15"/>
      <c r="U267" s="15"/>
      <c r="V267" s="15"/>
      <c r="W267" s="15"/>
      <c r="X267" s="15"/>
      <c r="Y267" s="64"/>
      <c r="Z267" s="64"/>
      <c r="AA267" s="64"/>
      <c r="AB267" s="15" t="s">
        <v>392</v>
      </c>
      <c r="AC267" s="297" t="s">
        <v>915</v>
      </c>
      <c r="AD267" s="298"/>
    </row>
    <row r="268" spans="1:30" ht="27.75" customHeight="1" x14ac:dyDescent="0.2">
      <c r="A268" s="15">
        <f t="shared" si="4"/>
        <v>191</v>
      </c>
      <c r="B268" s="322" t="s">
        <v>521</v>
      </c>
      <c r="C268" s="323"/>
      <c r="D268" s="324"/>
      <c r="E268" s="21" t="s">
        <v>915</v>
      </c>
      <c r="F268" s="69"/>
      <c r="G268" s="69"/>
      <c r="H268" s="69"/>
      <c r="I268" s="69"/>
      <c r="J268" s="15"/>
      <c r="K268" s="15"/>
      <c r="L268" s="15" t="s">
        <v>7</v>
      </c>
      <c r="M268" s="15"/>
      <c r="N268" s="22">
        <v>1</v>
      </c>
      <c r="O268" s="22">
        <v>0.75</v>
      </c>
      <c r="P268" s="22"/>
      <c r="Q268" s="22" t="s">
        <v>5</v>
      </c>
      <c r="R268" s="15"/>
      <c r="S268" s="15"/>
      <c r="T268" s="15"/>
      <c r="U268" s="15"/>
      <c r="V268" s="15"/>
      <c r="W268" s="15"/>
      <c r="X268" s="15"/>
      <c r="Y268" s="64"/>
      <c r="Z268" s="64"/>
      <c r="AA268" s="64"/>
      <c r="AB268" s="15" t="s">
        <v>392</v>
      </c>
      <c r="AC268" s="297" t="s">
        <v>915</v>
      </c>
      <c r="AD268" s="298"/>
    </row>
    <row r="269" spans="1:30" ht="27.75" customHeight="1" x14ac:dyDescent="0.2">
      <c r="A269" s="15">
        <f t="shared" si="4"/>
        <v>192</v>
      </c>
      <c r="B269" s="322" t="s">
        <v>522</v>
      </c>
      <c r="C269" s="323"/>
      <c r="D269" s="324"/>
      <c r="E269" s="21" t="s">
        <v>915</v>
      </c>
      <c r="F269" s="69"/>
      <c r="G269" s="69"/>
      <c r="H269" s="69"/>
      <c r="I269" s="69"/>
      <c r="J269" s="15"/>
      <c r="K269" s="15"/>
      <c r="L269" s="15" t="s">
        <v>7</v>
      </c>
      <c r="M269" s="15"/>
      <c r="N269" s="22">
        <v>1</v>
      </c>
      <c r="O269" s="22">
        <v>0.75</v>
      </c>
      <c r="P269" s="22"/>
      <c r="Q269" s="22" t="s">
        <v>5</v>
      </c>
      <c r="R269" s="15"/>
      <c r="S269" s="15"/>
      <c r="T269" s="15"/>
      <c r="U269" s="15"/>
      <c r="V269" s="15"/>
      <c r="W269" s="15"/>
      <c r="X269" s="15"/>
      <c r="Y269" s="64"/>
      <c r="Z269" s="64"/>
      <c r="AA269" s="64"/>
      <c r="AB269" s="15" t="s">
        <v>392</v>
      </c>
      <c r="AC269" s="297" t="s">
        <v>915</v>
      </c>
      <c r="AD269" s="298"/>
    </row>
    <row r="270" spans="1:30" ht="27.75" customHeight="1" x14ac:dyDescent="0.2">
      <c r="A270" s="15">
        <f t="shared" si="4"/>
        <v>193</v>
      </c>
      <c r="B270" s="322" t="s">
        <v>523</v>
      </c>
      <c r="C270" s="323"/>
      <c r="D270" s="324"/>
      <c r="E270" s="21" t="s">
        <v>915</v>
      </c>
      <c r="F270" s="69"/>
      <c r="G270" s="69"/>
      <c r="H270" s="69"/>
      <c r="I270" s="69"/>
      <c r="J270" s="15"/>
      <c r="K270" s="15"/>
      <c r="L270" s="15" t="s">
        <v>7</v>
      </c>
      <c r="M270" s="15"/>
      <c r="N270" s="22">
        <v>1</v>
      </c>
      <c r="O270" s="22">
        <v>0.75</v>
      </c>
      <c r="P270" s="22"/>
      <c r="Q270" s="22" t="s">
        <v>5</v>
      </c>
      <c r="R270" s="15"/>
      <c r="S270" s="15"/>
      <c r="T270" s="15"/>
      <c r="U270" s="15"/>
      <c r="V270" s="15"/>
      <c r="W270" s="15"/>
      <c r="X270" s="15"/>
      <c r="Y270" s="64"/>
      <c r="Z270" s="64"/>
      <c r="AA270" s="64"/>
      <c r="AB270" s="15" t="s">
        <v>392</v>
      </c>
      <c r="AC270" s="297" t="s">
        <v>915</v>
      </c>
      <c r="AD270" s="298"/>
    </row>
    <row r="271" spans="1:30" ht="27.75" customHeight="1" x14ac:dyDescent="0.2">
      <c r="A271" s="15">
        <f t="shared" si="4"/>
        <v>194</v>
      </c>
      <c r="B271" s="322" t="s">
        <v>524</v>
      </c>
      <c r="C271" s="323"/>
      <c r="D271" s="324"/>
      <c r="E271" s="21" t="s">
        <v>915</v>
      </c>
      <c r="F271" s="69"/>
      <c r="G271" s="69"/>
      <c r="H271" s="69"/>
      <c r="I271" s="69"/>
      <c r="J271" s="15"/>
      <c r="K271" s="15"/>
      <c r="L271" s="15" t="s">
        <v>7</v>
      </c>
      <c r="M271" s="15"/>
      <c r="N271" s="22">
        <v>1</v>
      </c>
      <c r="O271" s="22">
        <v>0.75</v>
      </c>
      <c r="P271" s="22"/>
      <c r="Q271" s="22" t="s">
        <v>5</v>
      </c>
      <c r="R271" s="15"/>
      <c r="S271" s="15"/>
      <c r="T271" s="15"/>
      <c r="U271" s="15"/>
      <c r="V271" s="15"/>
      <c r="W271" s="15"/>
      <c r="X271" s="15"/>
      <c r="Y271" s="64"/>
      <c r="Z271" s="64"/>
      <c r="AA271" s="64"/>
      <c r="AB271" s="15" t="s">
        <v>392</v>
      </c>
      <c r="AC271" s="297" t="s">
        <v>915</v>
      </c>
      <c r="AD271" s="298"/>
    </row>
    <row r="272" spans="1:30" ht="27.75" customHeight="1" x14ac:dyDescent="0.2">
      <c r="A272" s="15">
        <f t="shared" si="4"/>
        <v>195</v>
      </c>
      <c r="B272" s="322" t="s">
        <v>525</v>
      </c>
      <c r="C272" s="323"/>
      <c r="D272" s="324"/>
      <c r="E272" s="21" t="s">
        <v>915</v>
      </c>
      <c r="F272" s="69"/>
      <c r="G272" s="69"/>
      <c r="H272" s="69"/>
      <c r="I272" s="69"/>
      <c r="J272" s="15"/>
      <c r="K272" s="15"/>
      <c r="L272" s="15" t="s">
        <v>7</v>
      </c>
      <c r="M272" s="15"/>
      <c r="N272" s="22">
        <v>1</v>
      </c>
      <c r="O272" s="22">
        <v>0.75</v>
      </c>
      <c r="P272" s="22"/>
      <c r="Q272" s="22" t="s">
        <v>5</v>
      </c>
      <c r="R272" s="15"/>
      <c r="S272" s="15"/>
      <c r="T272" s="15"/>
      <c r="U272" s="15"/>
      <c r="V272" s="15"/>
      <c r="W272" s="15"/>
      <c r="X272" s="15"/>
      <c r="Y272" s="64"/>
      <c r="Z272" s="64"/>
      <c r="AA272" s="64"/>
      <c r="AB272" s="15" t="s">
        <v>392</v>
      </c>
      <c r="AC272" s="297" t="s">
        <v>915</v>
      </c>
      <c r="AD272" s="298"/>
    </row>
    <row r="273" spans="1:30" ht="27.75" customHeight="1" x14ac:dyDescent="0.2">
      <c r="A273" s="15">
        <f t="shared" si="4"/>
        <v>196</v>
      </c>
      <c r="B273" s="322" t="s">
        <v>526</v>
      </c>
      <c r="C273" s="323"/>
      <c r="D273" s="324"/>
      <c r="E273" s="21" t="s">
        <v>915</v>
      </c>
      <c r="F273" s="69"/>
      <c r="G273" s="69"/>
      <c r="H273" s="69"/>
      <c r="I273" s="69"/>
      <c r="J273" s="15"/>
      <c r="K273" s="15"/>
      <c r="L273" s="15" t="s">
        <v>7</v>
      </c>
      <c r="M273" s="15"/>
      <c r="N273" s="22">
        <v>1</v>
      </c>
      <c r="O273" s="22">
        <v>0.75</v>
      </c>
      <c r="P273" s="22"/>
      <c r="Q273" s="22" t="s">
        <v>5</v>
      </c>
      <c r="R273" s="15"/>
      <c r="S273" s="15"/>
      <c r="T273" s="15"/>
      <c r="U273" s="15"/>
      <c r="V273" s="15"/>
      <c r="W273" s="15"/>
      <c r="X273" s="15"/>
      <c r="Y273" s="64"/>
      <c r="Z273" s="64"/>
      <c r="AA273" s="64"/>
      <c r="AB273" s="15" t="s">
        <v>392</v>
      </c>
      <c r="AC273" s="297" t="s">
        <v>915</v>
      </c>
      <c r="AD273" s="298"/>
    </row>
    <row r="274" spans="1:30" ht="27.75" customHeight="1" x14ac:dyDescent="0.2">
      <c r="A274" s="15">
        <f t="shared" si="4"/>
        <v>197</v>
      </c>
      <c r="B274" s="322" t="s">
        <v>527</v>
      </c>
      <c r="C274" s="323"/>
      <c r="D274" s="324"/>
      <c r="E274" s="21" t="s">
        <v>915</v>
      </c>
      <c r="F274" s="69"/>
      <c r="G274" s="69"/>
      <c r="H274" s="69"/>
      <c r="I274" s="69"/>
      <c r="J274" s="15"/>
      <c r="K274" s="15"/>
      <c r="L274" s="15" t="s">
        <v>7</v>
      </c>
      <c r="M274" s="15"/>
      <c r="N274" s="22">
        <v>1</v>
      </c>
      <c r="O274" s="22">
        <v>0.75</v>
      </c>
      <c r="P274" s="22"/>
      <c r="Q274" s="22" t="s">
        <v>5</v>
      </c>
      <c r="R274" s="15"/>
      <c r="S274" s="15"/>
      <c r="T274" s="15"/>
      <c r="U274" s="15"/>
      <c r="V274" s="15"/>
      <c r="W274" s="15"/>
      <c r="X274" s="15"/>
      <c r="Y274" s="64"/>
      <c r="Z274" s="64"/>
      <c r="AA274" s="64"/>
      <c r="AB274" s="15" t="s">
        <v>392</v>
      </c>
      <c r="AC274" s="297" t="s">
        <v>915</v>
      </c>
      <c r="AD274" s="298"/>
    </row>
    <row r="275" spans="1:30" ht="27.75" customHeight="1" x14ac:dyDescent="0.2">
      <c r="A275" s="15">
        <f t="shared" si="4"/>
        <v>198</v>
      </c>
      <c r="B275" s="322" t="s">
        <v>528</v>
      </c>
      <c r="C275" s="323"/>
      <c r="D275" s="324"/>
      <c r="E275" s="21" t="s">
        <v>915</v>
      </c>
      <c r="F275" s="69"/>
      <c r="G275" s="69"/>
      <c r="H275" s="69"/>
      <c r="I275" s="69"/>
      <c r="J275" s="15"/>
      <c r="K275" s="15"/>
      <c r="L275" s="15" t="s">
        <v>7</v>
      </c>
      <c r="M275" s="15"/>
      <c r="N275" s="22">
        <v>1</v>
      </c>
      <c r="O275" s="22">
        <v>0.75</v>
      </c>
      <c r="P275" s="22"/>
      <c r="Q275" s="22" t="s">
        <v>5</v>
      </c>
      <c r="R275" s="15"/>
      <c r="S275" s="15"/>
      <c r="T275" s="15"/>
      <c r="U275" s="15"/>
      <c r="V275" s="15"/>
      <c r="W275" s="15"/>
      <c r="X275" s="15"/>
      <c r="Y275" s="64"/>
      <c r="Z275" s="64"/>
      <c r="AA275" s="64"/>
      <c r="AB275" s="15" t="s">
        <v>392</v>
      </c>
      <c r="AC275" s="297" t="s">
        <v>915</v>
      </c>
      <c r="AD275" s="298"/>
    </row>
    <row r="276" spans="1:30" ht="27.75" customHeight="1" x14ac:dyDescent="0.2">
      <c r="A276" s="15">
        <f t="shared" si="4"/>
        <v>199</v>
      </c>
      <c r="B276" s="322" t="s">
        <v>529</v>
      </c>
      <c r="C276" s="323"/>
      <c r="D276" s="324"/>
      <c r="E276" s="21" t="s">
        <v>915</v>
      </c>
      <c r="F276" s="69"/>
      <c r="G276" s="69"/>
      <c r="H276" s="69"/>
      <c r="I276" s="69"/>
      <c r="J276" s="15"/>
      <c r="K276" s="15"/>
      <c r="L276" s="15" t="s">
        <v>7</v>
      </c>
      <c r="M276" s="15"/>
      <c r="N276" s="22">
        <v>1</v>
      </c>
      <c r="O276" s="22">
        <v>0.75</v>
      </c>
      <c r="P276" s="22"/>
      <c r="Q276" s="22" t="s">
        <v>5</v>
      </c>
      <c r="R276" s="15"/>
      <c r="S276" s="15"/>
      <c r="T276" s="15"/>
      <c r="U276" s="15"/>
      <c r="V276" s="15"/>
      <c r="W276" s="15"/>
      <c r="X276" s="15"/>
      <c r="Y276" s="64"/>
      <c r="Z276" s="64"/>
      <c r="AA276" s="64"/>
      <c r="AB276" s="15" t="s">
        <v>392</v>
      </c>
      <c r="AC276" s="297" t="s">
        <v>915</v>
      </c>
      <c r="AD276" s="298"/>
    </row>
    <row r="277" spans="1:30" ht="27.75" customHeight="1" x14ac:dyDescent="0.2">
      <c r="A277" s="15">
        <f t="shared" si="4"/>
        <v>200</v>
      </c>
      <c r="B277" s="322" t="s">
        <v>530</v>
      </c>
      <c r="C277" s="323"/>
      <c r="D277" s="324"/>
      <c r="E277" s="21" t="s">
        <v>915</v>
      </c>
      <c r="F277" s="69"/>
      <c r="G277" s="69"/>
      <c r="H277" s="69"/>
      <c r="I277" s="69"/>
      <c r="J277" s="15"/>
      <c r="K277" s="15"/>
      <c r="L277" s="15" t="s">
        <v>7</v>
      </c>
      <c r="M277" s="15"/>
      <c r="N277" s="22">
        <v>1</v>
      </c>
      <c r="O277" s="22">
        <v>0.75</v>
      </c>
      <c r="P277" s="22"/>
      <c r="Q277" s="22" t="s">
        <v>5</v>
      </c>
      <c r="R277" s="15"/>
      <c r="S277" s="15"/>
      <c r="T277" s="15"/>
      <c r="U277" s="15"/>
      <c r="V277" s="15"/>
      <c r="W277" s="15"/>
      <c r="X277" s="15"/>
      <c r="Y277" s="64"/>
      <c r="Z277" s="64"/>
      <c r="AA277" s="64"/>
      <c r="AB277" s="15" t="s">
        <v>392</v>
      </c>
      <c r="AC277" s="297" t="s">
        <v>915</v>
      </c>
      <c r="AD277" s="298"/>
    </row>
    <row r="278" spans="1:30" ht="27.75" customHeight="1" x14ac:dyDescent="0.2">
      <c r="A278" s="15">
        <f t="shared" si="4"/>
        <v>201</v>
      </c>
      <c r="B278" s="322" t="s">
        <v>531</v>
      </c>
      <c r="C278" s="323"/>
      <c r="D278" s="324"/>
      <c r="E278" s="21" t="s">
        <v>916</v>
      </c>
      <c r="F278" s="69"/>
      <c r="G278" s="69"/>
      <c r="H278" s="69"/>
      <c r="I278" s="69"/>
      <c r="J278" s="15"/>
      <c r="K278" s="15"/>
      <c r="L278" s="15" t="s">
        <v>7</v>
      </c>
      <c r="M278" s="15"/>
      <c r="N278" s="22">
        <v>2</v>
      </c>
      <c r="O278" s="22">
        <v>0.75</v>
      </c>
      <c r="P278" s="22"/>
      <c r="Q278" s="22" t="s">
        <v>5</v>
      </c>
      <c r="R278" s="15"/>
      <c r="S278" s="15"/>
      <c r="T278" s="15"/>
      <c r="U278" s="15"/>
      <c r="V278" s="15"/>
      <c r="W278" s="15"/>
      <c r="X278" s="15"/>
      <c r="Y278" s="64"/>
      <c r="Z278" s="64"/>
      <c r="AA278" s="64"/>
      <c r="AB278" s="15" t="s">
        <v>392</v>
      </c>
      <c r="AC278" s="297" t="s">
        <v>916</v>
      </c>
      <c r="AD278" s="298"/>
    </row>
    <row r="279" spans="1:30" ht="27.75" customHeight="1" x14ac:dyDescent="0.2">
      <c r="A279" s="15">
        <f t="shared" si="4"/>
        <v>202</v>
      </c>
      <c r="B279" s="322" t="s">
        <v>532</v>
      </c>
      <c r="C279" s="323"/>
      <c r="D279" s="324"/>
      <c r="E279" s="21" t="s">
        <v>915</v>
      </c>
      <c r="F279" s="69"/>
      <c r="G279" s="69"/>
      <c r="H279" s="69"/>
      <c r="I279" s="69"/>
      <c r="J279" s="15"/>
      <c r="K279" s="15"/>
      <c r="L279" s="15" t="s">
        <v>7</v>
      </c>
      <c r="M279" s="15"/>
      <c r="N279" s="22">
        <v>1</v>
      </c>
      <c r="O279" s="22">
        <v>0.75</v>
      </c>
      <c r="P279" s="22"/>
      <c r="Q279" s="22" t="s">
        <v>5</v>
      </c>
      <c r="R279" s="15"/>
      <c r="S279" s="15"/>
      <c r="T279" s="15"/>
      <c r="U279" s="15"/>
      <c r="V279" s="15"/>
      <c r="W279" s="15"/>
      <c r="X279" s="15"/>
      <c r="Y279" s="64"/>
      <c r="Z279" s="64"/>
      <c r="AA279" s="64"/>
      <c r="AB279" s="15" t="s">
        <v>392</v>
      </c>
      <c r="AC279" s="297" t="s">
        <v>915</v>
      </c>
      <c r="AD279" s="298"/>
    </row>
    <row r="280" spans="1:30" ht="27.75" customHeight="1" x14ac:dyDescent="0.2">
      <c r="A280" s="15">
        <f t="shared" si="4"/>
        <v>203</v>
      </c>
      <c r="B280" s="322" t="s">
        <v>533</v>
      </c>
      <c r="C280" s="323"/>
      <c r="D280" s="324"/>
      <c r="E280" s="21" t="s">
        <v>915</v>
      </c>
      <c r="F280" s="69"/>
      <c r="G280" s="69"/>
      <c r="H280" s="69"/>
      <c r="I280" s="69"/>
      <c r="J280" s="15"/>
      <c r="K280" s="15"/>
      <c r="L280" s="15" t="s">
        <v>7</v>
      </c>
      <c r="M280" s="15"/>
      <c r="N280" s="22">
        <v>1</v>
      </c>
      <c r="O280" s="22">
        <v>0.75</v>
      </c>
      <c r="P280" s="22"/>
      <c r="Q280" s="22" t="s">
        <v>5</v>
      </c>
      <c r="R280" s="15"/>
      <c r="S280" s="15"/>
      <c r="T280" s="15"/>
      <c r="U280" s="15"/>
      <c r="V280" s="15"/>
      <c r="W280" s="15"/>
      <c r="X280" s="15"/>
      <c r="Y280" s="64"/>
      <c r="Z280" s="64"/>
      <c r="AA280" s="64"/>
      <c r="AB280" s="15" t="s">
        <v>392</v>
      </c>
      <c r="AC280" s="297" t="s">
        <v>915</v>
      </c>
      <c r="AD280" s="298"/>
    </row>
    <row r="281" spans="1:30" ht="27.75" customHeight="1" x14ac:dyDescent="0.2">
      <c r="A281" s="15">
        <f t="shared" si="4"/>
        <v>204</v>
      </c>
      <c r="B281" s="322" t="s">
        <v>534</v>
      </c>
      <c r="C281" s="323"/>
      <c r="D281" s="324"/>
      <c r="E281" s="21" t="s">
        <v>915</v>
      </c>
      <c r="F281" s="69"/>
      <c r="G281" s="69"/>
      <c r="H281" s="69"/>
      <c r="I281" s="69"/>
      <c r="J281" s="15"/>
      <c r="K281" s="15"/>
      <c r="L281" s="15" t="s">
        <v>7</v>
      </c>
      <c r="M281" s="15"/>
      <c r="N281" s="22">
        <v>1</v>
      </c>
      <c r="O281" s="22">
        <v>0.75</v>
      </c>
      <c r="P281" s="22"/>
      <c r="Q281" s="22" t="s">
        <v>5</v>
      </c>
      <c r="R281" s="15"/>
      <c r="S281" s="15"/>
      <c r="T281" s="15"/>
      <c r="U281" s="15"/>
      <c r="V281" s="15"/>
      <c r="W281" s="15"/>
      <c r="X281" s="15"/>
      <c r="Y281" s="64"/>
      <c r="Z281" s="64"/>
      <c r="AA281" s="64"/>
      <c r="AB281" s="15" t="s">
        <v>392</v>
      </c>
      <c r="AC281" s="297" t="s">
        <v>915</v>
      </c>
      <c r="AD281" s="298"/>
    </row>
    <row r="282" spans="1:30" ht="27.75" customHeight="1" x14ac:dyDescent="0.2">
      <c r="A282" s="15">
        <f t="shared" si="4"/>
        <v>205</v>
      </c>
      <c r="B282" s="322" t="s">
        <v>535</v>
      </c>
      <c r="C282" s="323"/>
      <c r="D282" s="324"/>
      <c r="E282" s="21" t="s">
        <v>917</v>
      </c>
      <c r="F282" s="69"/>
      <c r="G282" s="69"/>
      <c r="H282" s="69"/>
      <c r="I282" s="69"/>
      <c r="J282" s="15"/>
      <c r="K282" s="15"/>
      <c r="L282" s="15" t="s">
        <v>7</v>
      </c>
      <c r="M282" s="15"/>
      <c r="N282" s="22">
        <v>12</v>
      </c>
      <c r="O282" s="22">
        <v>75</v>
      </c>
      <c r="P282" s="22"/>
      <c r="Q282" s="22" t="s">
        <v>5</v>
      </c>
      <c r="R282" s="15"/>
      <c r="S282" s="15"/>
      <c r="T282" s="15"/>
      <c r="U282" s="15"/>
      <c r="V282" s="15"/>
      <c r="W282" s="15"/>
      <c r="X282" s="15"/>
      <c r="Y282" s="64"/>
      <c r="Z282" s="64"/>
      <c r="AA282" s="64"/>
      <c r="AB282" s="15" t="s">
        <v>392</v>
      </c>
      <c r="AC282" s="297" t="s">
        <v>917</v>
      </c>
      <c r="AD282" s="298"/>
    </row>
    <row r="283" spans="1:30" ht="27.75" customHeight="1" x14ac:dyDescent="0.2">
      <c r="A283" s="15">
        <f t="shared" si="4"/>
        <v>206</v>
      </c>
      <c r="B283" s="322" t="s">
        <v>535</v>
      </c>
      <c r="C283" s="323"/>
      <c r="D283" s="324"/>
      <c r="E283" s="21" t="s">
        <v>918</v>
      </c>
      <c r="F283" s="69"/>
      <c r="G283" s="69"/>
      <c r="H283" s="69"/>
      <c r="I283" s="69"/>
      <c r="J283" s="15"/>
      <c r="K283" s="15"/>
      <c r="L283" s="15" t="s">
        <v>7</v>
      </c>
      <c r="M283" s="15"/>
      <c r="N283" s="22">
        <v>1</v>
      </c>
      <c r="O283" s="22">
        <v>0.75</v>
      </c>
      <c r="P283" s="22"/>
      <c r="Q283" s="22" t="s">
        <v>5</v>
      </c>
      <c r="R283" s="15"/>
      <c r="S283" s="15"/>
      <c r="T283" s="15"/>
      <c r="U283" s="15"/>
      <c r="V283" s="15"/>
      <c r="W283" s="15"/>
      <c r="X283" s="15"/>
      <c r="Y283" s="64"/>
      <c r="Z283" s="64"/>
      <c r="AA283" s="64"/>
      <c r="AB283" s="15" t="s">
        <v>392</v>
      </c>
      <c r="AC283" s="297" t="s">
        <v>918</v>
      </c>
      <c r="AD283" s="298"/>
    </row>
    <row r="284" spans="1:30" ht="27.75" customHeight="1" x14ac:dyDescent="0.2">
      <c r="A284" s="15">
        <f t="shared" si="4"/>
        <v>207</v>
      </c>
      <c r="B284" s="322" t="s">
        <v>536</v>
      </c>
      <c r="C284" s="323"/>
      <c r="D284" s="324"/>
      <c r="E284" s="21" t="s">
        <v>919</v>
      </c>
      <c r="F284" s="69"/>
      <c r="G284" s="69"/>
      <c r="H284" s="69"/>
      <c r="I284" s="69"/>
      <c r="J284" s="15"/>
      <c r="K284" s="15"/>
      <c r="L284" s="15" t="s">
        <v>7</v>
      </c>
      <c r="M284" s="15"/>
      <c r="N284" s="22">
        <v>9</v>
      </c>
      <c r="O284" s="22">
        <v>0.8</v>
      </c>
      <c r="P284" s="22"/>
      <c r="Q284" s="22" t="s">
        <v>5</v>
      </c>
      <c r="R284" s="15"/>
      <c r="S284" s="15"/>
      <c r="T284" s="15"/>
      <c r="U284" s="15"/>
      <c r="V284" s="15"/>
      <c r="W284" s="15"/>
      <c r="X284" s="15"/>
      <c r="Y284" s="64"/>
      <c r="Z284" s="64"/>
      <c r="AA284" s="64"/>
      <c r="AB284" s="15" t="s">
        <v>392</v>
      </c>
      <c r="AC284" s="297" t="s">
        <v>919</v>
      </c>
      <c r="AD284" s="298"/>
    </row>
    <row r="285" spans="1:30" ht="27.75" customHeight="1" x14ac:dyDescent="0.2">
      <c r="A285" s="15">
        <f t="shared" si="4"/>
        <v>208</v>
      </c>
      <c r="B285" s="322" t="s">
        <v>537</v>
      </c>
      <c r="C285" s="323"/>
      <c r="D285" s="324"/>
      <c r="E285" s="21" t="s">
        <v>920</v>
      </c>
      <c r="F285" s="69"/>
      <c r="G285" s="69"/>
      <c r="H285" s="69"/>
      <c r="I285" s="69"/>
      <c r="J285" s="15"/>
      <c r="K285" s="15"/>
      <c r="L285" s="15" t="s">
        <v>7</v>
      </c>
      <c r="M285" s="15"/>
      <c r="N285" s="22">
        <v>19</v>
      </c>
      <c r="O285" s="22">
        <v>0.75</v>
      </c>
      <c r="P285" s="22"/>
      <c r="Q285" s="22" t="s">
        <v>5</v>
      </c>
      <c r="R285" s="15"/>
      <c r="S285" s="15"/>
      <c r="T285" s="15"/>
      <c r="U285" s="15"/>
      <c r="V285" s="15"/>
      <c r="W285" s="15"/>
      <c r="X285" s="15"/>
      <c r="Y285" s="64"/>
      <c r="Z285" s="64"/>
      <c r="AA285" s="64"/>
      <c r="AB285" s="15" t="s">
        <v>392</v>
      </c>
      <c r="AC285" s="297" t="s">
        <v>920</v>
      </c>
      <c r="AD285" s="298"/>
    </row>
    <row r="286" spans="1:30" ht="27.75" customHeight="1" x14ac:dyDescent="0.2">
      <c r="A286" s="15">
        <f t="shared" si="4"/>
        <v>209</v>
      </c>
      <c r="B286" s="322" t="s">
        <v>538</v>
      </c>
      <c r="C286" s="323"/>
      <c r="D286" s="324"/>
      <c r="E286" s="21" t="s">
        <v>921</v>
      </c>
      <c r="F286" s="69"/>
      <c r="G286" s="69"/>
      <c r="H286" s="69"/>
      <c r="I286" s="69"/>
      <c r="J286" s="15"/>
      <c r="K286" s="15"/>
      <c r="L286" s="15" t="s">
        <v>7</v>
      </c>
      <c r="M286" s="15"/>
      <c r="N286" s="22">
        <v>1</v>
      </c>
      <c r="O286" s="22">
        <v>0.75</v>
      </c>
      <c r="P286" s="22"/>
      <c r="Q286" s="22" t="s">
        <v>5</v>
      </c>
      <c r="R286" s="15"/>
      <c r="S286" s="15"/>
      <c r="T286" s="15"/>
      <c r="U286" s="15"/>
      <c r="V286" s="15"/>
      <c r="W286" s="15"/>
      <c r="X286" s="15"/>
      <c r="Y286" s="64"/>
      <c r="Z286" s="64"/>
      <c r="AA286" s="64"/>
      <c r="AB286" s="15" t="s">
        <v>392</v>
      </c>
      <c r="AC286" s="297" t="s">
        <v>921</v>
      </c>
      <c r="AD286" s="298"/>
    </row>
    <row r="287" spans="1:30" ht="27.75" customHeight="1" x14ac:dyDescent="0.2">
      <c r="A287" s="15">
        <f t="shared" si="4"/>
        <v>210</v>
      </c>
      <c r="B287" s="322" t="s">
        <v>539</v>
      </c>
      <c r="C287" s="323"/>
      <c r="D287" s="324"/>
      <c r="E287" s="21" t="s">
        <v>915</v>
      </c>
      <c r="F287" s="69"/>
      <c r="G287" s="69"/>
      <c r="H287" s="69"/>
      <c r="I287" s="69"/>
      <c r="J287" s="15"/>
      <c r="K287" s="15"/>
      <c r="L287" s="15" t="s">
        <v>7</v>
      </c>
      <c r="M287" s="15"/>
      <c r="N287" s="22">
        <v>1</v>
      </c>
      <c r="O287" s="22">
        <v>0.75</v>
      </c>
      <c r="P287" s="22"/>
      <c r="Q287" s="22" t="s">
        <v>5</v>
      </c>
      <c r="R287" s="15"/>
      <c r="S287" s="15"/>
      <c r="T287" s="15"/>
      <c r="U287" s="15"/>
      <c r="V287" s="15"/>
      <c r="W287" s="15"/>
      <c r="X287" s="15"/>
      <c r="Y287" s="64"/>
      <c r="Z287" s="64"/>
      <c r="AA287" s="64"/>
      <c r="AB287" s="15" t="s">
        <v>392</v>
      </c>
      <c r="AC287" s="297" t="s">
        <v>915</v>
      </c>
      <c r="AD287" s="298"/>
    </row>
    <row r="288" spans="1:30" ht="27.75" customHeight="1" x14ac:dyDescent="0.2">
      <c r="A288" s="15">
        <f t="shared" si="4"/>
        <v>211</v>
      </c>
      <c r="B288" s="322" t="s">
        <v>540</v>
      </c>
      <c r="C288" s="323"/>
      <c r="D288" s="324"/>
      <c r="E288" s="21" t="s">
        <v>915</v>
      </c>
      <c r="F288" s="69"/>
      <c r="G288" s="69"/>
      <c r="H288" s="69"/>
      <c r="I288" s="69"/>
      <c r="J288" s="15"/>
      <c r="K288" s="15"/>
      <c r="L288" s="15" t="s">
        <v>7</v>
      </c>
      <c r="M288" s="15"/>
      <c r="N288" s="22">
        <v>1</v>
      </c>
      <c r="O288" s="22">
        <v>0.75</v>
      </c>
      <c r="P288" s="22"/>
      <c r="Q288" s="22" t="s">
        <v>5</v>
      </c>
      <c r="R288" s="15"/>
      <c r="S288" s="15"/>
      <c r="T288" s="15"/>
      <c r="U288" s="15"/>
      <c r="V288" s="15"/>
      <c r="W288" s="15"/>
      <c r="X288" s="15"/>
      <c r="Y288" s="64"/>
      <c r="Z288" s="64"/>
      <c r="AA288" s="64"/>
      <c r="AB288" s="15" t="s">
        <v>392</v>
      </c>
      <c r="AC288" s="297" t="s">
        <v>915</v>
      </c>
      <c r="AD288" s="298"/>
    </row>
    <row r="289" spans="1:30" ht="27.75" customHeight="1" x14ac:dyDescent="0.2">
      <c r="A289" s="15">
        <f t="shared" si="4"/>
        <v>212</v>
      </c>
      <c r="B289" s="322" t="s">
        <v>541</v>
      </c>
      <c r="C289" s="323"/>
      <c r="D289" s="324"/>
      <c r="E289" s="21" t="s">
        <v>915</v>
      </c>
      <c r="F289" s="69"/>
      <c r="G289" s="69"/>
      <c r="H289" s="69"/>
      <c r="I289" s="69"/>
      <c r="J289" s="15"/>
      <c r="K289" s="15"/>
      <c r="L289" s="15" t="s">
        <v>7</v>
      </c>
      <c r="M289" s="15"/>
      <c r="N289" s="22">
        <v>1</v>
      </c>
      <c r="O289" s="22">
        <v>0.75</v>
      </c>
      <c r="P289" s="22"/>
      <c r="Q289" s="22" t="s">
        <v>5</v>
      </c>
      <c r="R289" s="15"/>
      <c r="S289" s="15"/>
      <c r="T289" s="15"/>
      <c r="U289" s="15"/>
      <c r="V289" s="15"/>
      <c r="W289" s="15"/>
      <c r="X289" s="15"/>
      <c r="Y289" s="64"/>
      <c r="Z289" s="64"/>
      <c r="AA289" s="64"/>
      <c r="AB289" s="15" t="s">
        <v>392</v>
      </c>
      <c r="AC289" s="297" t="s">
        <v>915</v>
      </c>
      <c r="AD289" s="298"/>
    </row>
    <row r="290" spans="1:30" ht="27.75" customHeight="1" x14ac:dyDescent="0.2">
      <c r="A290" s="15">
        <f t="shared" si="4"/>
        <v>213</v>
      </c>
      <c r="B290" s="322" t="s">
        <v>542</v>
      </c>
      <c r="C290" s="323"/>
      <c r="D290" s="324"/>
      <c r="E290" s="21" t="s">
        <v>915</v>
      </c>
      <c r="F290" s="69"/>
      <c r="G290" s="69"/>
      <c r="H290" s="69"/>
      <c r="I290" s="69"/>
      <c r="J290" s="15"/>
      <c r="K290" s="15"/>
      <c r="L290" s="15" t="s">
        <v>7</v>
      </c>
      <c r="M290" s="15"/>
      <c r="N290" s="22">
        <v>1</v>
      </c>
      <c r="O290" s="22">
        <v>0.75</v>
      </c>
      <c r="P290" s="22"/>
      <c r="Q290" s="22" t="s">
        <v>5</v>
      </c>
      <c r="R290" s="15"/>
      <c r="S290" s="15"/>
      <c r="T290" s="15"/>
      <c r="U290" s="15"/>
      <c r="V290" s="15"/>
      <c r="W290" s="15"/>
      <c r="X290" s="15"/>
      <c r="Y290" s="64"/>
      <c r="Z290" s="64"/>
      <c r="AA290" s="64"/>
      <c r="AB290" s="15" t="s">
        <v>392</v>
      </c>
      <c r="AC290" s="297" t="s">
        <v>915</v>
      </c>
      <c r="AD290" s="298"/>
    </row>
    <row r="291" spans="1:30" ht="27.75" customHeight="1" x14ac:dyDescent="0.2">
      <c r="A291" s="15">
        <f t="shared" si="4"/>
        <v>214</v>
      </c>
      <c r="B291" s="322" t="s">
        <v>543</v>
      </c>
      <c r="C291" s="323"/>
      <c r="D291" s="324"/>
      <c r="E291" s="21" t="s">
        <v>915</v>
      </c>
      <c r="F291" s="69"/>
      <c r="G291" s="69"/>
      <c r="H291" s="69"/>
      <c r="I291" s="69"/>
      <c r="J291" s="15"/>
      <c r="K291" s="15"/>
      <c r="L291" s="15" t="s">
        <v>7</v>
      </c>
      <c r="M291" s="15"/>
      <c r="N291" s="22">
        <v>1</v>
      </c>
      <c r="O291" s="22">
        <v>0.75</v>
      </c>
      <c r="P291" s="22"/>
      <c r="Q291" s="22" t="s">
        <v>5</v>
      </c>
      <c r="R291" s="15"/>
      <c r="S291" s="15"/>
      <c r="T291" s="15"/>
      <c r="U291" s="15"/>
      <c r="V291" s="15"/>
      <c r="W291" s="15"/>
      <c r="X291" s="15"/>
      <c r="Y291" s="64"/>
      <c r="Z291" s="64"/>
      <c r="AA291" s="64"/>
      <c r="AB291" s="15" t="s">
        <v>392</v>
      </c>
      <c r="AC291" s="297" t="s">
        <v>915</v>
      </c>
      <c r="AD291" s="298"/>
    </row>
    <row r="292" spans="1:30" ht="27.75" customHeight="1" x14ac:dyDescent="0.2">
      <c r="A292" s="15">
        <f t="shared" si="4"/>
        <v>215</v>
      </c>
      <c r="B292" s="322" t="s">
        <v>544</v>
      </c>
      <c r="C292" s="323"/>
      <c r="D292" s="324"/>
      <c r="E292" s="21" t="s">
        <v>915</v>
      </c>
      <c r="F292" s="69"/>
      <c r="G292" s="69"/>
      <c r="H292" s="69"/>
      <c r="I292" s="69"/>
      <c r="J292" s="15"/>
      <c r="K292" s="15"/>
      <c r="L292" s="15" t="s">
        <v>7</v>
      </c>
      <c r="M292" s="15"/>
      <c r="N292" s="22">
        <v>1</v>
      </c>
      <c r="O292" s="22">
        <v>0.75</v>
      </c>
      <c r="P292" s="22"/>
      <c r="Q292" s="22" t="s">
        <v>5</v>
      </c>
      <c r="R292" s="15"/>
      <c r="S292" s="15"/>
      <c r="T292" s="15"/>
      <c r="U292" s="15"/>
      <c r="V292" s="15"/>
      <c r="W292" s="15"/>
      <c r="X292" s="15"/>
      <c r="Y292" s="64"/>
      <c r="Z292" s="64"/>
      <c r="AA292" s="64"/>
      <c r="AB292" s="15" t="s">
        <v>392</v>
      </c>
      <c r="AC292" s="297" t="s">
        <v>915</v>
      </c>
      <c r="AD292" s="298"/>
    </row>
    <row r="293" spans="1:30" ht="27.75" customHeight="1" x14ac:dyDescent="0.2">
      <c r="A293" s="15">
        <f t="shared" si="4"/>
        <v>216</v>
      </c>
      <c r="B293" s="322" t="s">
        <v>545</v>
      </c>
      <c r="C293" s="323"/>
      <c r="D293" s="324"/>
      <c r="E293" s="21" t="s">
        <v>915</v>
      </c>
      <c r="F293" s="69"/>
      <c r="G293" s="69"/>
      <c r="H293" s="69"/>
      <c r="I293" s="69"/>
      <c r="J293" s="15"/>
      <c r="K293" s="15"/>
      <c r="L293" s="15" t="s">
        <v>7</v>
      </c>
      <c r="M293" s="15"/>
      <c r="N293" s="22">
        <v>1</v>
      </c>
      <c r="O293" s="22">
        <v>0.75</v>
      </c>
      <c r="P293" s="22"/>
      <c r="Q293" s="22" t="s">
        <v>5</v>
      </c>
      <c r="R293" s="15"/>
      <c r="S293" s="15"/>
      <c r="T293" s="15"/>
      <c r="U293" s="15"/>
      <c r="V293" s="15"/>
      <c r="W293" s="15"/>
      <c r="X293" s="15"/>
      <c r="Y293" s="64"/>
      <c r="Z293" s="64"/>
      <c r="AA293" s="64"/>
      <c r="AB293" s="15" t="s">
        <v>392</v>
      </c>
      <c r="AC293" s="297" t="s">
        <v>915</v>
      </c>
      <c r="AD293" s="298"/>
    </row>
    <row r="294" spans="1:30" ht="27.75" customHeight="1" x14ac:dyDescent="0.2">
      <c r="A294" s="15">
        <f t="shared" si="4"/>
        <v>217</v>
      </c>
      <c r="B294" s="322" t="s">
        <v>546</v>
      </c>
      <c r="C294" s="323"/>
      <c r="D294" s="324"/>
      <c r="E294" s="21" t="s">
        <v>915</v>
      </c>
      <c r="F294" s="69"/>
      <c r="G294" s="69"/>
      <c r="H294" s="69"/>
      <c r="I294" s="69"/>
      <c r="J294" s="15"/>
      <c r="K294" s="15"/>
      <c r="L294" s="15" t="s">
        <v>7</v>
      </c>
      <c r="M294" s="15"/>
      <c r="N294" s="22">
        <v>1</v>
      </c>
      <c r="O294" s="22">
        <v>0.75</v>
      </c>
      <c r="P294" s="22"/>
      <c r="Q294" s="22" t="s">
        <v>5</v>
      </c>
      <c r="R294" s="15"/>
      <c r="S294" s="15"/>
      <c r="T294" s="15"/>
      <c r="U294" s="15"/>
      <c r="V294" s="15"/>
      <c r="W294" s="15"/>
      <c r="X294" s="15"/>
      <c r="Y294" s="64"/>
      <c r="Z294" s="64"/>
      <c r="AA294" s="64"/>
      <c r="AB294" s="15" t="s">
        <v>392</v>
      </c>
      <c r="AC294" s="297" t="s">
        <v>915</v>
      </c>
      <c r="AD294" s="298"/>
    </row>
    <row r="295" spans="1:30" ht="27.75" customHeight="1" x14ac:dyDescent="0.2">
      <c r="A295" s="15">
        <f t="shared" si="4"/>
        <v>218</v>
      </c>
      <c r="B295" s="322" t="s">
        <v>547</v>
      </c>
      <c r="C295" s="323"/>
      <c r="D295" s="324"/>
      <c r="E295" s="21" t="s">
        <v>915</v>
      </c>
      <c r="F295" s="69"/>
      <c r="G295" s="69"/>
      <c r="H295" s="69"/>
      <c r="I295" s="69"/>
      <c r="J295" s="15"/>
      <c r="K295" s="15"/>
      <c r="L295" s="15" t="s">
        <v>7</v>
      </c>
      <c r="M295" s="15"/>
      <c r="N295" s="22">
        <v>1</v>
      </c>
      <c r="O295" s="22">
        <v>0.75</v>
      </c>
      <c r="P295" s="22"/>
      <c r="Q295" s="22" t="s">
        <v>5</v>
      </c>
      <c r="R295" s="15"/>
      <c r="S295" s="15"/>
      <c r="T295" s="15"/>
      <c r="U295" s="15"/>
      <c r="V295" s="15"/>
      <c r="W295" s="15"/>
      <c r="X295" s="15"/>
      <c r="Y295" s="64"/>
      <c r="Z295" s="64"/>
      <c r="AA295" s="64"/>
      <c r="AB295" s="15" t="s">
        <v>392</v>
      </c>
      <c r="AC295" s="297" t="s">
        <v>915</v>
      </c>
      <c r="AD295" s="298"/>
    </row>
    <row r="296" spans="1:30" ht="27.75" customHeight="1" x14ac:dyDescent="0.2">
      <c r="A296" s="15">
        <f t="shared" si="4"/>
        <v>219</v>
      </c>
      <c r="B296" s="322" t="s">
        <v>548</v>
      </c>
      <c r="C296" s="323"/>
      <c r="D296" s="324"/>
      <c r="E296" s="21" t="s">
        <v>922</v>
      </c>
      <c r="F296" s="69"/>
      <c r="G296" s="69"/>
      <c r="H296" s="69"/>
      <c r="I296" s="69"/>
      <c r="J296" s="15"/>
      <c r="K296" s="15"/>
      <c r="L296" s="15" t="s">
        <v>7</v>
      </c>
      <c r="M296" s="15"/>
      <c r="N296" s="22">
        <v>1</v>
      </c>
      <c r="O296" s="22">
        <v>0.75</v>
      </c>
      <c r="P296" s="22"/>
      <c r="Q296" s="22" t="s">
        <v>5</v>
      </c>
      <c r="R296" s="15"/>
      <c r="S296" s="15"/>
      <c r="T296" s="15"/>
      <c r="U296" s="15"/>
      <c r="V296" s="15"/>
      <c r="W296" s="15"/>
      <c r="X296" s="15"/>
      <c r="Y296" s="64"/>
      <c r="Z296" s="64"/>
      <c r="AA296" s="64"/>
      <c r="AB296" s="15" t="s">
        <v>392</v>
      </c>
      <c r="AC296" s="297" t="s">
        <v>922</v>
      </c>
      <c r="AD296" s="298"/>
    </row>
    <row r="297" spans="1:30" ht="27.75" customHeight="1" x14ac:dyDescent="0.2">
      <c r="A297" s="15">
        <f t="shared" si="4"/>
        <v>220</v>
      </c>
      <c r="B297" s="322" t="s">
        <v>549</v>
      </c>
      <c r="C297" s="323"/>
      <c r="D297" s="324"/>
      <c r="E297" s="21" t="s">
        <v>915</v>
      </c>
      <c r="F297" s="69"/>
      <c r="G297" s="69"/>
      <c r="H297" s="69"/>
      <c r="I297" s="69"/>
      <c r="J297" s="15"/>
      <c r="K297" s="15"/>
      <c r="L297" s="15" t="s">
        <v>7</v>
      </c>
      <c r="M297" s="15"/>
      <c r="N297" s="22">
        <v>1</v>
      </c>
      <c r="O297" s="22">
        <v>0.75</v>
      </c>
      <c r="P297" s="22"/>
      <c r="Q297" s="22" t="s">
        <v>5</v>
      </c>
      <c r="R297" s="15"/>
      <c r="S297" s="15"/>
      <c r="T297" s="15"/>
      <c r="U297" s="15"/>
      <c r="V297" s="15"/>
      <c r="W297" s="15"/>
      <c r="X297" s="15"/>
      <c r="Y297" s="64"/>
      <c r="Z297" s="64"/>
      <c r="AA297" s="64"/>
      <c r="AB297" s="15" t="s">
        <v>392</v>
      </c>
      <c r="AC297" s="297" t="s">
        <v>915</v>
      </c>
      <c r="AD297" s="298"/>
    </row>
    <row r="298" spans="1:30" ht="27.75" customHeight="1" x14ac:dyDescent="0.2">
      <c r="A298" s="15">
        <f t="shared" si="4"/>
        <v>221</v>
      </c>
      <c r="B298" s="322" t="s">
        <v>550</v>
      </c>
      <c r="C298" s="323"/>
      <c r="D298" s="324"/>
      <c r="E298" s="21" t="s">
        <v>923</v>
      </c>
      <c r="F298" s="69"/>
      <c r="G298" s="69"/>
      <c r="H298" s="69"/>
      <c r="I298" s="69"/>
      <c r="J298" s="15"/>
      <c r="K298" s="15"/>
      <c r="L298" s="15" t="s">
        <v>7</v>
      </c>
      <c r="M298" s="15"/>
      <c r="N298" s="22">
        <v>1</v>
      </c>
      <c r="O298" s="22">
        <v>0.75</v>
      </c>
      <c r="P298" s="22"/>
      <c r="Q298" s="22" t="s">
        <v>5</v>
      </c>
      <c r="R298" s="15"/>
      <c r="S298" s="15"/>
      <c r="T298" s="15"/>
      <c r="U298" s="15"/>
      <c r="V298" s="15"/>
      <c r="W298" s="15"/>
      <c r="X298" s="15"/>
      <c r="Y298" s="64"/>
      <c r="Z298" s="64"/>
      <c r="AA298" s="64"/>
      <c r="AB298" s="15" t="s">
        <v>392</v>
      </c>
      <c r="AC298" s="297" t="s">
        <v>923</v>
      </c>
      <c r="AD298" s="298"/>
    </row>
    <row r="299" spans="1:30" ht="27.75" customHeight="1" x14ac:dyDescent="0.2">
      <c r="A299" s="15">
        <f t="shared" si="4"/>
        <v>222</v>
      </c>
      <c r="B299" s="322" t="s">
        <v>551</v>
      </c>
      <c r="C299" s="323"/>
      <c r="D299" s="324"/>
      <c r="E299" s="21" t="s">
        <v>915</v>
      </c>
      <c r="F299" s="69"/>
      <c r="G299" s="69"/>
      <c r="H299" s="69"/>
      <c r="I299" s="69"/>
      <c r="J299" s="15"/>
      <c r="K299" s="15"/>
      <c r="L299" s="15" t="s">
        <v>7</v>
      </c>
      <c r="M299" s="15"/>
      <c r="N299" s="22">
        <v>1</v>
      </c>
      <c r="O299" s="22">
        <v>0.75</v>
      </c>
      <c r="P299" s="22"/>
      <c r="Q299" s="22" t="s">
        <v>5</v>
      </c>
      <c r="R299" s="15"/>
      <c r="S299" s="15"/>
      <c r="T299" s="15"/>
      <c r="U299" s="15"/>
      <c r="V299" s="15"/>
      <c r="W299" s="15"/>
      <c r="X299" s="15"/>
      <c r="Y299" s="64"/>
      <c r="Z299" s="64"/>
      <c r="AA299" s="64"/>
      <c r="AB299" s="15" t="s">
        <v>392</v>
      </c>
      <c r="AC299" s="297" t="s">
        <v>915</v>
      </c>
      <c r="AD299" s="298"/>
    </row>
    <row r="300" spans="1:30" ht="27.75" customHeight="1" x14ac:dyDescent="0.2">
      <c r="A300" s="15">
        <f t="shared" si="4"/>
        <v>223</v>
      </c>
      <c r="B300" s="322" t="s">
        <v>552</v>
      </c>
      <c r="C300" s="323"/>
      <c r="D300" s="324"/>
      <c r="E300" s="21" t="s">
        <v>915</v>
      </c>
      <c r="F300" s="69"/>
      <c r="G300" s="69"/>
      <c r="H300" s="69"/>
      <c r="I300" s="69"/>
      <c r="J300" s="15"/>
      <c r="K300" s="15"/>
      <c r="L300" s="15" t="s">
        <v>7</v>
      </c>
      <c r="M300" s="15"/>
      <c r="N300" s="22">
        <v>1</v>
      </c>
      <c r="O300" s="22">
        <v>0.75</v>
      </c>
      <c r="P300" s="22"/>
      <c r="Q300" s="22" t="s">
        <v>5</v>
      </c>
      <c r="R300" s="15"/>
      <c r="S300" s="15"/>
      <c r="T300" s="15"/>
      <c r="U300" s="15"/>
      <c r="V300" s="15"/>
      <c r="W300" s="15"/>
      <c r="X300" s="15"/>
      <c r="Y300" s="64"/>
      <c r="Z300" s="64"/>
      <c r="AA300" s="64"/>
      <c r="AB300" s="15" t="s">
        <v>392</v>
      </c>
      <c r="AC300" s="297" t="s">
        <v>915</v>
      </c>
      <c r="AD300" s="298"/>
    </row>
    <row r="301" spans="1:30" ht="27.75" customHeight="1" x14ac:dyDescent="0.2">
      <c r="A301" s="15">
        <f t="shared" si="4"/>
        <v>224</v>
      </c>
      <c r="B301" s="322" t="s">
        <v>553</v>
      </c>
      <c r="C301" s="323"/>
      <c r="D301" s="324"/>
      <c r="E301" s="21" t="s">
        <v>915</v>
      </c>
      <c r="F301" s="69"/>
      <c r="G301" s="69"/>
      <c r="H301" s="69"/>
      <c r="I301" s="69"/>
      <c r="J301" s="15"/>
      <c r="K301" s="15"/>
      <c r="L301" s="15" t="s">
        <v>7</v>
      </c>
      <c r="M301" s="15"/>
      <c r="N301" s="22">
        <v>1</v>
      </c>
      <c r="O301" s="22">
        <v>0.75</v>
      </c>
      <c r="P301" s="22"/>
      <c r="Q301" s="22" t="s">
        <v>5</v>
      </c>
      <c r="R301" s="15"/>
      <c r="S301" s="15"/>
      <c r="T301" s="15"/>
      <c r="U301" s="15"/>
      <c r="V301" s="15"/>
      <c r="W301" s="15"/>
      <c r="X301" s="15"/>
      <c r="Y301" s="64"/>
      <c r="Z301" s="64"/>
      <c r="AA301" s="64"/>
      <c r="AB301" s="15" t="s">
        <v>392</v>
      </c>
      <c r="AC301" s="297" t="s">
        <v>915</v>
      </c>
      <c r="AD301" s="298"/>
    </row>
    <row r="302" spans="1:30" ht="27.75" customHeight="1" x14ac:dyDescent="0.2">
      <c r="A302" s="15">
        <f t="shared" si="4"/>
        <v>225</v>
      </c>
      <c r="B302" s="322" t="s">
        <v>554</v>
      </c>
      <c r="C302" s="323"/>
      <c r="D302" s="324"/>
      <c r="E302" s="21" t="s">
        <v>915</v>
      </c>
      <c r="F302" s="69"/>
      <c r="G302" s="69"/>
      <c r="H302" s="69"/>
      <c r="I302" s="69"/>
      <c r="J302" s="15"/>
      <c r="K302" s="15"/>
      <c r="L302" s="15" t="s">
        <v>7</v>
      </c>
      <c r="M302" s="15"/>
      <c r="N302" s="22">
        <v>1</v>
      </c>
      <c r="O302" s="22">
        <v>0.75</v>
      </c>
      <c r="P302" s="22"/>
      <c r="Q302" s="22" t="s">
        <v>5</v>
      </c>
      <c r="R302" s="15"/>
      <c r="S302" s="15"/>
      <c r="T302" s="15"/>
      <c r="U302" s="15"/>
      <c r="V302" s="15"/>
      <c r="W302" s="15"/>
      <c r="X302" s="15"/>
      <c r="Y302" s="64"/>
      <c r="Z302" s="64"/>
      <c r="AA302" s="64"/>
      <c r="AB302" s="15" t="s">
        <v>392</v>
      </c>
      <c r="AC302" s="297" t="s">
        <v>915</v>
      </c>
      <c r="AD302" s="298"/>
    </row>
    <row r="303" spans="1:30" ht="27.75" customHeight="1" x14ac:dyDescent="0.2">
      <c r="A303" s="15">
        <f t="shared" si="4"/>
        <v>226</v>
      </c>
      <c r="B303" s="322" t="s">
        <v>555</v>
      </c>
      <c r="C303" s="323"/>
      <c r="D303" s="324"/>
      <c r="E303" s="21" t="s">
        <v>915</v>
      </c>
      <c r="F303" s="69"/>
      <c r="G303" s="69"/>
      <c r="H303" s="69"/>
      <c r="I303" s="69"/>
      <c r="J303" s="15"/>
      <c r="K303" s="15"/>
      <c r="L303" s="15" t="s">
        <v>7</v>
      </c>
      <c r="M303" s="15"/>
      <c r="N303" s="22">
        <v>1</v>
      </c>
      <c r="O303" s="22">
        <v>0.75</v>
      </c>
      <c r="P303" s="22"/>
      <c r="Q303" s="22" t="s">
        <v>5</v>
      </c>
      <c r="R303" s="15"/>
      <c r="S303" s="15"/>
      <c r="T303" s="15"/>
      <c r="U303" s="15"/>
      <c r="V303" s="15"/>
      <c r="W303" s="15"/>
      <c r="X303" s="15"/>
      <c r="Y303" s="64"/>
      <c r="Z303" s="64"/>
      <c r="AA303" s="64"/>
      <c r="AB303" s="15" t="s">
        <v>392</v>
      </c>
      <c r="AC303" s="297" t="s">
        <v>915</v>
      </c>
      <c r="AD303" s="298"/>
    </row>
    <row r="304" spans="1:30" ht="27.75" customHeight="1" x14ac:dyDescent="0.2">
      <c r="A304" s="15">
        <f t="shared" si="4"/>
        <v>227</v>
      </c>
      <c r="B304" s="322" t="s">
        <v>556</v>
      </c>
      <c r="C304" s="323"/>
      <c r="D304" s="324"/>
      <c r="E304" s="21" t="s">
        <v>915</v>
      </c>
      <c r="F304" s="69"/>
      <c r="G304" s="69"/>
      <c r="H304" s="69"/>
      <c r="I304" s="69"/>
      <c r="J304" s="15"/>
      <c r="K304" s="15"/>
      <c r="L304" s="15" t="s">
        <v>7</v>
      </c>
      <c r="M304" s="15"/>
      <c r="N304" s="22">
        <v>1</v>
      </c>
      <c r="O304" s="22">
        <v>0.85</v>
      </c>
      <c r="P304" s="22"/>
      <c r="Q304" s="22" t="s">
        <v>5</v>
      </c>
      <c r="R304" s="15"/>
      <c r="S304" s="15"/>
      <c r="T304" s="15"/>
      <c r="U304" s="15"/>
      <c r="V304" s="15"/>
      <c r="W304" s="15"/>
      <c r="X304" s="15"/>
      <c r="Y304" s="64"/>
      <c r="Z304" s="64"/>
      <c r="AA304" s="64"/>
      <c r="AB304" s="15" t="s">
        <v>392</v>
      </c>
      <c r="AC304" s="297" t="s">
        <v>915</v>
      </c>
      <c r="AD304" s="298"/>
    </row>
    <row r="305" spans="1:30" ht="27.75" customHeight="1" x14ac:dyDescent="0.2">
      <c r="A305" s="15">
        <f t="shared" si="4"/>
        <v>228</v>
      </c>
      <c r="B305" s="322" t="s">
        <v>557</v>
      </c>
      <c r="C305" s="323"/>
      <c r="D305" s="324"/>
      <c r="E305" s="21" t="s">
        <v>915</v>
      </c>
      <c r="F305" s="69"/>
      <c r="G305" s="69"/>
      <c r="H305" s="69"/>
      <c r="I305" s="69"/>
      <c r="J305" s="15"/>
      <c r="K305" s="15"/>
      <c r="L305" s="15" t="s">
        <v>7</v>
      </c>
      <c r="M305" s="15"/>
      <c r="N305" s="22">
        <v>1</v>
      </c>
      <c r="O305" s="22">
        <v>0.75</v>
      </c>
      <c r="P305" s="22"/>
      <c r="Q305" s="22" t="s">
        <v>5</v>
      </c>
      <c r="R305" s="15"/>
      <c r="S305" s="15"/>
      <c r="T305" s="15"/>
      <c r="U305" s="15"/>
      <c r="V305" s="15"/>
      <c r="W305" s="15"/>
      <c r="X305" s="15"/>
      <c r="Y305" s="64"/>
      <c r="Z305" s="64"/>
      <c r="AA305" s="64"/>
      <c r="AB305" s="15" t="s">
        <v>392</v>
      </c>
      <c r="AC305" s="297" t="s">
        <v>915</v>
      </c>
      <c r="AD305" s="298"/>
    </row>
    <row r="306" spans="1:30" ht="27.75" customHeight="1" x14ac:dyDescent="0.2">
      <c r="A306" s="15">
        <f t="shared" si="4"/>
        <v>229</v>
      </c>
      <c r="B306" s="322" t="s">
        <v>558</v>
      </c>
      <c r="C306" s="323"/>
      <c r="D306" s="324"/>
      <c r="E306" s="21" t="s">
        <v>915</v>
      </c>
      <c r="F306" s="69"/>
      <c r="G306" s="69"/>
      <c r="H306" s="69"/>
      <c r="I306" s="69"/>
      <c r="J306" s="15"/>
      <c r="K306" s="15"/>
      <c r="L306" s="15" t="s">
        <v>7</v>
      </c>
      <c r="M306" s="15"/>
      <c r="N306" s="22">
        <v>1</v>
      </c>
      <c r="O306" s="22">
        <v>0.75</v>
      </c>
      <c r="P306" s="22"/>
      <c r="Q306" s="22" t="s">
        <v>5</v>
      </c>
      <c r="R306" s="15"/>
      <c r="S306" s="15"/>
      <c r="T306" s="15"/>
      <c r="U306" s="15"/>
      <c r="V306" s="15"/>
      <c r="W306" s="15"/>
      <c r="X306" s="15"/>
      <c r="Y306" s="64"/>
      <c r="Z306" s="64"/>
      <c r="AA306" s="64"/>
      <c r="AB306" s="15" t="s">
        <v>392</v>
      </c>
      <c r="AC306" s="297" t="s">
        <v>915</v>
      </c>
      <c r="AD306" s="298"/>
    </row>
    <row r="307" spans="1:30" ht="27.75" customHeight="1" x14ac:dyDescent="0.2">
      <c r="A307" s="15">
        <f t="shared" si="4"/>
        <v>230</v>
      </c>
      <c r="B307" s="322" t="s">
        <v>559</v>
      </c>
      <c r="C307" s="323"/>
      <c r="D307" s="324"/>
      <c r="E307" s="21" t="s">
        <v>915</v>
      </c>
      <c r="F307" s="69"/>
      <c r="G307" s="69"/>
      <c r="H307" s="69"/>
      <c r="I307" s="69"/>
      <c r="J307" s="15"/>
      <c r="K307" s="15"/>
      <c r="L307" s="15" t="s">
        <v>7</v>
      </c>
      <c r="M307" s="15"/>
      <c r="N307" s="22">
        <v>1</v>
      </c>
      <c r="O307" s="22">
        <v>0.75</v>
      </c>
      <c r="P307" s="22"/>
      <c r="Q307" s="22" t="s">
        <v>5</v>
      </c>
      <c r="R307" s="15"/>
      <c r="S307" s="15"/>
      <c r="T307" s="15"/>
      <c r="U307" s="15"/>
      <c r="V307" s="15"/>
      <c r="W307" s="15"/>
      <c r="X307" s="15"/>
      <c r="Y307" s="64"/>
      <c r="Z307" s="64"/>
      <c r="AA307" s="64"/>
      <c r="AB307" s="15" t="s">
        <v>392</v>
      </c>
      <c r="AC307" s="297" t="s">
        <v>915</v>
      </c>
      <c r="AD307" s="298"/>
    </row>
    <row r="308" spans="1:30" ht="27.75" customHeight="1" x14ac:dyDescent="0.2">
      <c r="A308" s="15">
        <f t="shared" si="4"/>
        <v>231</v>
      </c>
      <c r="B308" s="322" t="s">
        <v>560</v>
      </c>
      <c r="C308" s="323"/>
      <c r="D308" s="324"/>
      <c r="E308" s="21" t="s">
        <v>915</v>
      </c>
      <c r="F308" s="69"/>
      <c r="G308" s="69"/>
      <c r="H308" s="69"/>
      <c r="I308" s="69"/>
      <c r="J308" s="15"/>
      <c r="K308" s="15"/>
      <c r="L308" s="15" t="s">
        <v>7</v>
      </c>
      <c r="M308" s="15"/>
      <c r="N308" s="22">
        <v>1</v>
      </c>
      <c r="O308" s="22">
        <v>0.75</v>
      </c>
      <c r="P308" s="22"/>
      <c r="Q308" s="22" t="s">
        <v>5</v>
      </c>
      <c r="R308" s="15"/>
      <c r="S308" s="15"/>
      <c r="T308" s="15"/>
      <c r="U308" s="15"/>
      <c r="V308" s="15"/>
      <c r="W308" s="15"/>
      <c r="X308" s="15"/>
      <c r="Y308" s="64"/>
      <c r="Z308" s="64"/>
      <c r="AA308" s="64"/>
      <c r="AB308" s="15" t="s">
        <v>392</v>
      </c>
      <c r="AC308" s="297" t="s">
        <v>915</v>
      </c>
      <c r="AD308" s="298"/>
    </row>
    <row r="309" spans="1:30" ht="27.75" customHeight="1" x14ac:dyDescent="0.2">
      <c r="A309" s="15">
        <f t="shared" si="4"/>
        <v>232</v>
      </c>
      <c r="B309" s="322" t="s">
        <v>561</v>
      </c>
      <c r="C309" s="323"/>
      <c r="D309" s="324"/>
      <c r="E309" s="21" t="s">
        <v>915</v>
      </c>
      <c r="F309" s="69"/>
      <c r="G309" s="69"/>
      <c r="H309" s="69"/>
      <c r="I309" s="69"/>
      <c r="J309" s="15"/>
      <c r="K309" s="15"/>
      <c r="L309" s="15" t="s">
        <v>7</v>
      </c>
      <c r="M309" s="15"/>
      <c r="N309" s="22">
        <v>1</v>
      </c>
      <c r="O309" s="22">
        <v>0.75</v>
      </c>
      <c r="P309" s="22"/>
      <c r="Q309" s="22" t="s">
        <v>5</v>
      </c>
      <c r="R309" s="15"/>
      <c r="S309" s="15"/>
      <c r="T309" s="15"/>
      <c r="U309" s="15"/>
      <c r="V309" s="15"/>
      <c r="W309" s="15"/>
      <c r="X309" s="15"/>
      <c r="Y309" s="64"/>
      <c r="Z309" s="64"/>
      <c r="AA309" s="64"/>
      <c r="AB309" s="15" t="s">
        <v>392</v>
      </c>
      <c r="AC309" s="297" t="s">
        <v>915</v>
      </c>
      <c r="AD309" s="298"/>
    </row>
    <row r="310" spans="1:30" ht="27.75" customHeight="1" x14ac:dyDescent="0.2">
      <c r="A310" s="15">
        <f t="shared" si="4"/>
        <v>233</v>
      </c>
      <c r="B310" s="322" t="s">
        <v>562</v>
      </c>
      <c r="C310" s="323"/>
      <c r="D310" s="324"/>
      <c r="E310" s="21" t="s">
        <v>915</v>
      </c>
      <c r="F310" s="69"/>
      <c r="G310" s="69"/>
      <c r="H310" s="69"/>
      <c r="I310" s="69"/>
      <c r="J310" s="15"/>
      <c r="K310" s="15"/>
      <c r="L310" s="15" t="s">
        <v>7</v>
      </c>
      <c r="M310" s="15"/>
      <c r="N310" s="22">
        <v>1</v>
      </c>
      <c r="O310" s="22">
        <v>0.75</v>
      </c>
      <c r="P310" s="22"/>
      <c r="Q310" s="22" t="s">
        <v>5</v>
      </c>
      <c r="R310" s="15"/>
      <c r="S310" s="15"/>
      <c r="T310" s="15"/>
      <c r="U310" s="15"/>
      <c r="V310" s="15"/>
      <c r="W310" s="15"/>
      <c r="X310" s="15"/>
      <c r="Y310" s="64"/>
      <c r="Z310" s="64"/>
      <c r="AA310" s="64"/>
      <c r="AB310" s="15" t="s">
        <v>392</v>
      </c>
      <c r="AC310" s="297" t="s">
        <v>915</v>
      </c>
      <c r="AD310" s="298"/>
    </row>
    <row r="311" spans="1:30" ht="27.75" customHeight="1" x14ac:dyDescent="0.2">
      <c r="A311" s="15">
        <f t="shared" si="4"/>
        <v>234</v>
      </c>
      <c r="B311" s="322" t="s">
        <v>563</v>
      </c>
      <c r="C311" s="323"/>
      <c r="D311" s="324"/>
      <c r="E311" s="21" t="s">
        <v>915</v>
      </c>
      <c r="F311" s="69"/>
      <c r="G311" s="69"/>
      <c r="H311" s="69"/>
      <c r="I311" s="69"/>
      <c r="J311" s="15"/>
      <c r="K311" s="15"/>
      <c r="L311" s="15" t="s">
        <v>7</v>
      </c>
      <c r="M311" s="15"/>
      <c r="N311" s="22">
        <v>1</v>
      </c>
      <c r="O311" s="22">
        <v>0.75</v>
      </c>
      <c r="P311" s="22"/>
      <c r="Q311" s="22" t="s">
        <v>5</v>
      </c>
      <c r="R311" s="15"/>
      <c r="S311" s="15"/>
      <c r="T311" s="15"/>
      <c r="U311" s="15"/>
      <c r="V311" s="15"/>
      <c r="W311" s="15"/>
      <c r="X311" s="15"/>
      <c r="Y311" s="64"/>
      <c r="Z311" s="64"/>
      <c r="AA311" s="64"/>
      <c r="AB311" s="15" t="s">
        <v>392</v>
      </c>
      <c r="AC311" s="297" t="s">
        <v>915</v>
      </c>
      <c r="AD311" s="298"/>
    </row>
    <row r="312" spans="1:30" ht="27.75" customHeight="1" x14ac:dyDescent="0.2">
      <c r="A312" s="15">
        <f t="shared" si="4"/>
        <v>235</v>
      </c>
      <c r="B312" s="322" t="s">
        <v>564</v>
      </c>
      <c r="C312" s="323"/>
      <c r="D312" s="324"/>
      <c r="E312" s="21" t="s">
        <v>915</v>
      </c>
      <c r="F312" s="69"/>
      <c r="G312" s="69"/>
      <c r="H312" s="69"/>
      <c r="I312" s="69"/>
      <c r="J312" s="15"/>
      <c r="K312" s="15"/>
      <c r="L312" s="15" t="s">
        <v>7</v>
      </c>
      <c r="M312" s="15"/>
      <c r="N312" s="22">
        <v>1</v>
      </c>
      <c r="O312" s="22">
        <v>0.75</v>
      </c>
      <c r="P312" s="22"/>
      <c r="Q312" s="22" t="s">
        <v>5</v>
      </c>
      <c r="R312" s="15"/>
      <c r="S312" s="15"/>
      <c r="T312" s="15"/>
      <c r="U312" s="15"/>
      <c r="V312" s="15"/>
      <c r="W312" s="15"/>
      <c r="X312" s="15"/>
      <c r="Y312" s="64"/>
      <c r="Z312" s="64"/>
      <c r="AA312" s="64"/>
      <c r="AB312" s="15" t="s">
        <v>392</v>
      </c>
      <c r="AC312" s="297" t="s">
        <v>915</v>
      </c>
      <c r="AD312" s="298"/>
    </row>
    <row r="313" spans="1:30" ht="27.75" customHeight="1" x14ac:dyDescent="0.2">
      <c r="A313" s="15">
        <f t="shared" si="4"/>
        <v>236</v>
      </c>
      <c r="B313" s="322" t="s">
        <v>565</v>
      </c>
      <c r="C313" s="323"/>
      <c r="D313" s="324"/>
      <c r="E313" s="21" t="s">
        <v>915</v>
      </c>
      <c r="F313" s="69"/>
      <c r="G313" s="69"/>
      <c r="H313" s="69"/>
      <c r="I313" s="69"/>
      <c r="J313" s="15"/>
      <c r="K313" s="15"/>
      <c r="L313" s="15" t="s">
        <v>7</v>
      </c>
      <c r="M313" s="15"/>
      <c r="N313" s="22">
        <v>1</v>
      </c>
      <c r="O313" s="22">
        <v>0.75</v>
      </c>
      <c r="P313" s="22"/>
      <c r="Q313" s="22" t="s">
        <v>5</v>
      </c>
      <c r="R313" s="15"/>
      <c r="S313" s="15"/>
      <c r="T313" s="15"/>
      <c r="U313" s="15"/>
      <c r="V313" s="15"/>
      <c r="W313" s="15"/>
      <c r="X313" s="15"/>
      <c r="Y313" s="64"/>
      <c r="Z313" s="64"/>
      <c r="AA313" s="64"/>
      <c r="AB313" s="15" t="s">
        <v>392</v>
      </c>
      <c r="AC313" s="297" t="s">
        <v>915</v>
      </c>
      <c r="AD313" s="298"/>
    </row>
    <row r="314" spans="1:30" ht="27.75" customHeight="1" x14ac:dyDescent="0.2">
      <c r="A314" s="15">
        <f t="shared" si="4"/>
        <v>237</v>
      </c>
      <c r="B314" s="322" t="s">
        <v>566</v>
      </c>
      <c r="C314" s="323"/>
      <c r="D314" s="324"/>
      <c r="E314" s="21" t="s">
        <v>915</v>
      </c>
      <c r="F314" s="69"/>
      <c r="G314" s="69"/>
      <c r="H314" s="69"/>
      <c r="I314" s="69"/>
      <c r="J314" s="15"/>
      <c r="K314" s="15"/>
      <c r="L314" s="15" t="s">
        <v>7</v>
      </c>
      <c r="M314" s="15"/>
      <c r="N314" s="22">
        <v>1</v>
      </c>
      <c r="O314" s="22">
        <v>0.75</v>
      </c>
      <c r="P314" s="22"/>
      <c r="Q314" s="22" t="s">
        <v>5</v>
      </c>
      <c r="R314" s="15"/>
      <c r="S314" s="15"/>
      <c r="T314" s="15"/>
      <c r="U314" s="15"/>
      <c r="V314" s="15"/>
      <c r="W314" s="15"/>
      <c r="X314" s="15"/>
      <c r="Y314" s="64"/>
      <c r="Z314" s="64"/>
      <c r="AA314" s="64"/>
      <c r="AB314" s="15" t="s">
        <v>392</v>
      </c>
      <c r="AC314" s="297" t="s">
        <v>915</v>
      </c>
      <c r="AD314" s="298"/>
    </row>
    <row r="315" spans="1:30" ht="27.75" customHeight="1" x14ac:dyDescent="0.2">
      <c r="A315" s="15">
        <f t="shared" si="4"/>
        <v>238</v>
      </c>
      <c r="B315" s="322" t="s">
        <v>567</v>
      </c>
      <c r="C315" s="323"/>
      <c r="D315" s="324"/>
      <c r="E315" s="21" t="s">
        <v>915</v>
      </c>
      <c r="F315" s="69"/>
      <c r="G315" s="69"/>
      <c r="H315" s="69"/>
      <c r="I315" s="69"/>
      <c r="J315" s="15"/>
      <c r="K315" s="15"/>
      <c r="L315" s="15" t="s">
        <v>7</v>
      </c>
      <c r="M315" s="15"/>
      <c r="N315" s="22">
        <v>1</v>
      </c>
      <c r="O315" s="22">
        <v>0.75</v>
      </c>
      <c r="P315" s="22"/>
      <c r="Q315" s="22" t="s">
        <v>5</v>
      </c>
      <c r="R315" s="15"/>
      <c r="S315" s="15"/>
      <c r="T315" s="15"/>
      <c r="U315" s="15"/>
      <c r="V315" s="15"/>
      <c r="W315" s="15"/>
      <c r="X315" s="15"/>
      <c r="Y315" s="64"/>
      <c r="Z315" s="64"/>
      <c r="AA315" s="64"/>
      <c r="AB315" s="15" t="s">
        <v>392</v>
      </c>
      <c r="AC315" s="297" t="s">
        <v>915</v>
      </c>
      <c r="AD315" s="298"/>
    </row>
    <row r="316" spans="1:30" ht="27.75" customHeight="1" x14ac:dyDescent="0.2">
      <c r="A316" s="15">
        <f t="shared" si="4"/>
        <v>239</v>
      </c>
      <c r="B316" s="322" t="s">
        <v>568</v>
      </c>
      <c r="C316" s="323"/>
      <c r="D316" s="324"/>
      <c r="E316" s="21" t="s">
        <v>915</v>
      </c>
      <c r="F316" s="69"/>
      <c r="G316" s="69"/>
      <c r="H316" s="69"/>
      <c r="I316" s="69"/>
      <c r="J316" s="15"/>
      <c r="K316" s="15"/>
      <c r="L316" s="15" t="s">
        <v>7</v>
      </c>
      <c r="M316" s="15"/>
      <c r="N316" s="22">
        <v>1</v>
      </c>
      <c r="O316" s="22">
        <v>0.75</v>
      </c>
      <c r="P316" s="22"/>
      <c r="Q316" s="22" t="s">
        <v>5</v>
      </c>
      <c r="R316" s="15"/>
      <c r="S316" s="15"/>
      <c r="T316" s="15"/>
      <c r="U316" s="15"/>
      <c r="V316" s="15"/>
      <c r="W316" s="15"/>
      <c r="X316" s="15"/>
      <c r="Y316" s="64"/>
      <c r="Z316" s="64"/>
      <c r="AA316" s="64"/>
      <c r="AB316" s="15" t="s">
        <v>392</v>
      </c>
      <c r="AC316" s="297" t="s">
        <v>915</v>
      </c>
      <c r="AD316" s="298"/>
    </row>
    <row r="317" spans="1:30" ht="27.75" customHeight="1" x14ac:dyDescent="0.2">
      <c r="A317" s="15">
        <f t="shared" si="4"/>
        <v>240</v>
      </c>
      <c r="B317" s="322" t="s">
        <v>569</v>
      </c>
      <c r="C317" s="323"/>
      <c r="D317" s="324"/>
      <c r="E317" s="21" t="s">
        <v>915</v>
      </c>
      <c r="F317" s="69"/>
      <c r="G317" s="69"/>
      <c r="H317" s="69"/>
      <c r="I317" s="69"/>
      <c r="J317" s="15"/>
      <c r="K317" s="15"/>
      <c r="L317" s="15" t="s">
        <v>7</v>
      </c>
      <c r="M317" s="15"/>
      <c r="N317" s="22">
        <v>1</v>
      </c>
      <c r="O317" s="22">
        <v>0.75</v>
      </c>
      <c r="P317" s="22"/>
      <c r="Q317" s="22" t="s">
        <v>5</v>
      </c>
      <c r="R317" s="15"/>
      <c r="S317" s="15"/>
      <c r="T317" s="15"/>
      <c r="U317" s="15"/>
      <c r="V317" s="15"/>
      <c r="W317" s="15"/>
      <c r="X317" s="15"/>
      <c r="Y317" s="64"/>
      <c r="Z317" s="64"/>
      <c r="AA317" s="64"/>
      <c r="AB317" s="15" t="s">
        <v>392</v>
      </c>
      <c r="AC317" s="297" t="s">
        <v>915</v>
      </c>
      <c r="AD317" s="298"/>
    </row>
    <row r="318" spans="1:30" ht="27.75" customHeight="1" x14ac:dyDescent="0.2">
      <c r="A318" s="15">
        <f t="shared" si="4"/>
        <v>241</v>
      </c>
      <c r="B318" s="322" t="s">
        <v>570</v>
      </c>
      <c r="C318" s="323"/>
      <c r="D318" s="324"/>
      <c r="E318" s="21" t="s">
        <v>915</v>
      </c>
      <c r="F318" s="69"/>
      <c r="G318" s="69"/>
      <c r="H318" s="69"/>
      <c r="I318" s="69"/>
      <c r="J318" s="15"/>
      <c r="K318" s="15"/>
      <c r="L318" s="15" t="s">
        <v>7</v>
      </c>
      <c r="M318" s="15"/>
      <c r="N318" s="22">
        <v>1</v>
      </c>
      <c r="O318" s="22">
        <v>0.75</v>
      </c>
      <c r="P318" s="22"/>
      <c r="Q318" s="22" t="s">
        <v>5</v>
      </c>
      <c r="R318" s="15"/>
      <c r="S318" s="15"/>
      <c r="T318" s="15"/>
      <c r="U318" s="15"/>
      <c r="V318" s="15"/>
      <c r="W318" s="15"/>
      <c r="X318" s="15"/>
      <c r="Y318" s="64"/>
      <c r="Z318" s="64"/>
      <c r="AA318" s="64"/>
      <c r="AB318" s="15" t="s">
        <v>392</v>
      </c>
      <c r="AC318" s="297" t="s">
        <v>915</v>
      </c>
      <c r="AD318" s="298"/>
    </row>
    <row r="319" spans="1:30" ht="27.75" customHeight="1" x14ac:dyDescent="0.2">
      <c r="A319" s="15">
        <f t="shared" si="4"/>
        <v>242</v>
      </c>
      <c r="B319" s="322" t="s">
        <v>571</v>
      </c>
      <c r="C319" s="323"/>
      <c r="D319" s="324"/>
      <c r="E319" s="21" t="s">
        <v>915</v>
      </c>
      <c r="F319" s="69"/>
      <c r="G319" s="69"/>
      <c r="H319" s="69"/>
      <c r="I319" s="69"/>
      <c r="J319" s="15"/>
      <c r="K319" s="15"/>
      <c r="L319" s="15" t="s">
        <v>7</v>
      </c>
      <c r="M319" s="15"/>
      <c r="N319" s="22">
        <v>1</v>
      </c>
      <c r="O319" s="22">
        <v>0.75</v>
      </c>
      <c r="P319" s="22"/>
      <c r="Q319" s="22" t="s">
        <v>5</v>
      </c>
      <c r="R319" s="15"/>
      <c r="S319" s="15"/>
      <c r="T319" s="15"/>
      <c r="U319" s="15"/>
      <c r="V319" s="15"/>
      <c r="W319" s="15"/>
      <c r="X319" s="15"/>
      <c r="Y319" s="64"/>
      <c r="Z319" s="64"/>
      <c r="AA319" s="64"/>
      <c r="AB319" s="15" t="s">
        <v>392</v>
      </c>
      <c r="AC319" s="297" t="s">
        <v>915</v>
      </c>
      <c r="AD319" s="298"/>
    </row>
    <row r="320" spans="1:30" ht="27.75" customHeight="1" x14ac:dyDescent="0.2">
      <c r="A320" s="15">
        <f t="shared" si="4"/>
        <v>243</v>
      </c>
      <c r="B320" s="322" t="s">
        <v>572</v>
      </c>
      <c r="C320" s="323"/>
      <c r="D320" s="324"/>
      <c r="E320" s="21" t="s">
        <v>915</v>
      </c>
      <c r="F320" s="69"/>
      <c r="G320" s="69"/>
      <c r="H320" s="69"/>
      <c r="I320" s="69"/>
      <c r="J320" s="15"/>
      <c r="K320" s="15"/>
      <c r="L320" s="15" t="s">
        <v>7</v>
      </c>
      <c r="M320" s="15"/>
      <c r="N320" s="22">
        <v>1</v>
      </c>
      <c r="O320" s="22">
        <v>0.75</v>
      </c>
      <c r="P320" s="22"/>
      <c r="Q320" s="22" t="s">
        <v>5</v>
      </c>
      <c r="R320" s="15"/>
      <c r="S320" s="15"/>
      <c r="T320" s="15"/>
      <c r="U320" s="15"/>
      <c r="V320" s="15"/>
      <c r="W320" s="15"/>
      <c r="X320" s="15"/>
      <c r="Y320" s="64"/>
      <c r="Z320" s="64"/>
      <c r="AA320" s="64"/>
      <c r="AB320" s="15" t="s">
        <v>392</v>
      </c>
      <c r="AC320" s="297" t="s">
        <v>915</v>
      </c>
      <c r="AD320" s="298"/>
    </row>
    <row r="321" spans="1:30" ht="27.75" customHeight="1" x14ac:dyDescent="0.2">
      <c r="A321" s="15">
        <f t="shared" si="4"/>
        <v>244</v>
      </c>
      <c r="B321" s="322" t="s">
        <v>573</v>
      </c>
      <c r="C321" s="323"/>
      <c r="D321" s="324"/>
      <c r="E321" s="21" t="s">
        <v>915</v>
      </c>
      <c r="F321" s="69"/>
      <c r="G321" s="69"/>
      <c r="H321" s="69"/>
      <c r="I321" s="69"/>
      <c r="J321" s="15"/>
      <c r="K321" s="15"/>
      <c r="L321" s="15" t="s">
        <v>7</v>
      </c>
      <c r="M321" s="15"/>
      <c r="N321" s="22">
        <v>1</v>
      </c>
      <c r="O321" s="22">
        <v>0.75</v>
      </c>
      <c r="P321" s="22"/>
      <c r="Q321" s="22" t="s">
        <v>5</v>
      </c>
      <c r="R321" s="15"/>
      <c r="S321" s="15"/>
      <c r="T321" s="15"/>
      <c r="U321" s="15"/>
      <c r="V321" s="15"/>
      <c r="W321" s="15"/>
      <c r="X321" s="15"/>
      <c r="Y321" s="64"/>
      <c r="Z321" s="64"/>
      <c r="AA321" s="64"/>
      <c r="AB321" s="15" t="s">
        <v>392</v>
      </c>
      <c r="AC321" s="297" t="s">
        <v>915</v>
      </c>
      <c r="AD321" s="298"/>
    </row>
    <row r="322" spans="1:30" ht="27.75" customHeight="1" x14ac:dyDescent="0.2">
      <c r="A322" s="15">
        <f t="shared" si="4"/>
        <v>245</v>
      </c>
      <c r="B322" s="322" t="s">
        <v>574</v>
      </c>
      <c r="C322" s="323"/>
      <c r="D322" s="324"/>
      <c r="E322" s="21" t="s">
        <v>915</v>
      </c>
      <c r="F322" s="69"/>
      <c r="G322" s="69"/>
      <c r="H322" s="69"/>
      <c r="I322" s="69"/>
      <c r="J322" s="15"/>
      <c r="K322" s="15"/>
      <c r="L322" s="15" t="s">
        <v>7</v>
      </c>
      <c r="M322" s="15"/>
      <c r="N322" s="22">
        <v>1</v>
      </c>
      <c r="O322" s="22">
        <v>0.75</v>
      </c>
      <c r="P322" s="22"/>
      <c r="Q322" s="22" t="s">
        <v>5</v>
      </c>
      <c r="R322" s="15"/>
      <c r="S322" s="15"/>
      <c r="T322" s="15"/>
      <c r="U322" s="15"/>
      <c r="V322" s="15"/>
      <c r="W322" s="15"/>
      <c r="X322" s="15"/>
      <c r="Y322" s="64"/>
      <c r="Z322" s="64"/>
      <c r="AA322" s="64"/>
      <c r="AB322" s="15" t="s">
        <v>392</v>
      </c>
      <c r="AC322" s="297" t="s">
        <v>915</v>
      </c>
      <c r="AD322" s="298"/>
    </row>
    <row r="323" spans="1:30" ht="27.75" customHeight="1" x14ac:dyDescent="0.2">
      <c r="A323" s="15">
        <f t="shared" si="4"/>
        <v>246</v>
      </c>
      <c r="B323" s="322" t="s">
        <v>575</v>
      </c>
      <c r="C323" s="323"/>
      <c r="D323" s="324"/>
      <c r="E323" s="21" t="s">
        <v>915</v>
      </c>
      <c r="F323" s="69"/>
      <c r="G323" s="69"/>
      <c r="H323" s="69"/>
      <c r="I323" s="69"/>
      <c r="J323" s="15"/>
      <c r="K323" s="15"/>
      <c r="L323" s="15" t="s">
        <v>7</v>
      </c>
      <c r="M323" s="15"/>
      <c r="N323" s="22">
        <v>1</v>
      </c>
      <c r="O323" s="22">
        <v>0.75</v>
      </c>
      <c r="P323" s="22"/>
      <c r="Q323" s="22" t="s">
        <v>5</v>
      </c>
      <c r="R323" s="15"/>
      <c r="S323" s="15"/>
      <c r="T323" s="15"/>
      <c r="U323" s="15"/>
      <c r="V323" s="15"/>
      <c r="W323" s="15"/>
      <c r="X323" s="15"/>
      <c r="Y323" s="64"/>
      <c r="Z323" s="64"/>
      <c r="AA323" s="64"/>
      <c r="AB323" s="15" t="s">
        <v>392</v>
      </c>
      <c r="AC323" s="297" t="s">
        <v>915</v>
      </c>
      <c r="AD323" s="298"/>
    </row>
    <row r="324" spans="1:30" ht="27.75" customHeight="1" x14ac:dyDescent="0.2">
      <c r="A324" s="15">
        <f t="shared" si="4"/>
        <v>247</v>
      </c>
      <c r="B324" s="322" t="s">
        <v>576</v>
      </c>
      <c r="C324" s="323"/>
      <c r="D324" s="324"/>
      <c r="E324" s="21" t="s">
        <v>915</v>
      </c>
      <c r="F324" s="69"/>
      <c r="G324" s="69"/>
      <c r="H324" s="69"/>
      <c r="I324" s="69"/>
      <c r="J324" s="15"/>
      <c r="K324" s="15"/>
      <c r="L324" s="15" t="s">
        <v>7</v>
      </c>
      <c r="M324" s="15"/>
      <c r="N324" s="22">
        <v>1</v>
      </c>
      <c r="O324" s="22">
        <v>0.75</v>
      </c>
      <c r="P324" s="22"/>
      <c r="Q324" s="22" t="s">
        <v>5</v>
      </c>
      <c r="R324" s="15"/>
      <c r="S324" s="15"/>
      <c r="T324" s="15"/>
      <c r="U324" s="15"/>
      <c r="V324" s="15"/>
      <c r="W324" s="15"/>
      <c r="X324" s="15"/>
      <c r="Y324" s="64"/>
      <c r="Z324" s="64"/>
      <c r="AA324" s="64"/>
      <c r="AB324" s="15" t="s">
        <v>392</v>
      </c>
      <c r="AC324" s="297" t="s">
        <v>915</v>
      </c>
      <c r="AD324" s="298"/>
    </row>
    <row r="325" spans="1:30" ht="27.75" customHeight="1" x14ac:dyDescent="0.2">
      <c r="A325" s="15">
        <f t="shared" si="4"/>
        <v>248</v>
      </c>
      <c r="B325" s="322" t="s">
        <v>577</v>
      </c>
      <c r="C325" s="323"/>
      <c r="D325" s="324"/>
      <c r="E325" s="21" t="s">
        <v>915</v>
      </c>
      <c r="F325" s="69"/>
      <c r="G325" s="69"/>
      <c r="H325" s="69"/>
      <c r="I325" s="69"/>
      <c r="J325" s="15"/>
      <c r="K325" s="15"/>
      <c r="L325" s="15" t="s">
        <v>7</v>
      </c>
      <c r="M325" s="15"/>
      <c r="N325" s="22">
        <v>1</v>
      </c>
      <c r="O325" s="22">
        <v>0.75</v>
      </c>
      <c r="P325" s="22"/>
      <c r="Q325" s="22" t="s">
        <v>5</v>
      </c>
      <c r="R325" s="15"/>
      <c r="S325" s="15"/>
      <c r="T325" s="15"/>
      <c r="U325" s="15"/>
      <c r="V325" s="15"/>
      <c r="W325" s="15"/>
      <c r="X325" s="15"/>
      <c r="Y325" s="64"/>
      <c r="Z325" s="64"/>
      <c r="AA325" s="64"/>
      <c r="AB325" s="15" t="s">
        <v>392</v>
      </c>
      <c r="AC325" s="297" t="s">
        <v>915</v>
      </c>
      <c r="AD325" s="298"/>
    </row>
    <row r="326" spans="1:30" ht="27.75" customHeight="1" x14ac:dyDescent="0.2">
      <c r="A326" s="15">
        <f t="shared" si="4"/>
        <v>249</v>
      </c>
      <c r="B326" s="322" t="s">
        <v>578</v>
      </c>
      <c r="C326" s="323"/>
      <c r="D326" s="324"/>
      <c r="E326" s="21" t="s">
        <v>915</v>
      </c>
      <c r="F326" s="69"/>
      <c r="G326" s="69"/>
      <c r="H326" s="69"/>
      <c r="I326" s="69"/>
      <c r="J326" s="15"/>
      <c r="K326" s="15"/>
      <c r="L326" s="15" t="s">
        <v>7</v>
      </c>
      <c r="M326" s="15"/>
      <c r="N326" s="22">
        <v>1</v>
      </c>
      <c r="O326" s="22">
        <v>0.75</v>
      </c>
      <c r="P326" s="22"/>
      <c r="Q326" s="22" t="s">
        <v>5</v>
      </c>
      <c r="R326" s="15"/>
      <c r="S326" s="15"/>
      <c r="T326" s="15"/>
      <c r="U326" s="15"/>
      <c r="V326" s="15"/>
      <c r="W326" s="15"/>
      <c r="X326" s="15"/>
      <c r="Y326" s="64"/>
      <c r="Z326" s="64"/>
      <c r="AA326" s="64"/>
      <c r="AB326" s="15" t="s">
        <v>392</v>
      </c>
      <c r="AC326" s="297" t="s">
        <v>915</v>
      </c>
      <c r="AD326" s="298"/>
    </row>
    <row r="327" spans="1:30" ht="27.75" customHeight="1" x14ac:dyDescent="0.2">
      <c r="A327" s="15">
        <f t="shared" si="4"/>
        <v>250</v>
      </c>
      <c r="B327" s="322" t="s">
        <v>579</v>
      </c>
      <c r="C327" s="323"/>
      <c r="D327" s="324"/>
      <c r="E327" s="21" t="s">
        <v>915</v>
      </c>
      <c r="F327" s="69"/>
      <c r="G327" s="69"/>
      <c r="H327" s="69"/>
      <c r="I327" s="69"/>
      <c r="J327" s="15"/>
      <c r="K327" s="15"/>
      <c r="L327" s="15" t="s">
        <v>7</v>
      </c>
      <c r="M327" s="15"/>
      <c r="N327" s="22">
        <v>1</v>
      </c>
      <c r="O327" s="22">
        <v>0.75</v>
      </c>
      <c r="P327" s="22"/>
      <c r="Q327" s="22" t="s">
        <v>5</v>
      </c>
      <c r="R327" s="15"/>
      <c r="S327" s="15"/>
      <c r="T327" s="15"/>
      <c r="U327" s="15"/>
      <c r="V327" s="15"/>
      <c r="W327" s="15"/>
      <c r="X327" s="15"/>
      <c r="Y327" s="64"/>
      <c r="Z327" s="64"/>
      <c r="AA327" s="64"/>
      <c r="AB327" s="15" t="s">
        <v>392</v>
      </c>
      <c r="AC327" s="297" t="s">
        <v>915</v>
      </c>
      <c r="AD327" s="298"/>
    </row>
    <row r="328" spans="1:30" ht="27.75" customHeight="1" x14ac:dyDescent="0.2">
      <c r="A328" s="15">
        <f t="shared" ref="A328:A391" si="5">A327+1</f>
        <v>251</v>
      </c>
      <c r="B328" s="322" t="s">
        <v>580</v>
      </c>
      <c r="C328" s="323"/>
      <c r="D328" s="324"/>
      <c r="E328" s="21" t="s">
        <v>915</v>
      </c>
      <c r="F328" s="69"/>
      <c r="G328" s="69"/>
      <c r="H328" s="69"/>
      <c r="I328" s="69"/>
      <c r="J328" s="15"/>
      <c r="K328" s="15"/>
      <c r="L328" s="15" t="s">
        <v>7</v>
      </c>
      <c r="M328" s="15"/>
      <c r="N328" s="22">
        <v>1</v>
      </c>
      <c r="O328" s="22">
        <v>0.75</v>
      </c>
      <c r="P328" s="22"/>
      <c r="Q328" s="22" t="s">
        <v>5</v>
      </c>
      <c r="R328" s="15"/>
      <c r="S328" s="15"/>
      <c r="T328" s="15"/>
      <c r="U328" s="15"/>
      <c r="V328" s="15"/>
      <c r="W328" s="15"/>
      <c r="X328" s="15"/>
      <c r="Y328" s="64"/>
      <c r="Z328" s="64"/>
      <c r="AA328" s="64"/>
      <c r="AB328" s="15" t="s">
        <v>392</v>
      </c>
      <c r="AC328" s="297" t="s">
        <v>915</v>
      </c>
      <c r="AD328" s="298"/>
    </row>
    <row r="329" spans="1:30" ht="27.75" customHeight="1" x14ac:dyDescent="0.2">
      <c r="A329" s="15">
        <f t="shared" si="5"/>
        <v>252</v>
      </c>
      <c r="B329" s="322" t="s">
        <v>581</v>
      </c>
      <c r="C329" s="323"/>
      <c r="D329" s="324"/>
      <c r="E329" s="21" t="s">
        <v>915</v>
      </c>
      <c r="F329" s="69"/>
      <c r="G329" s="69"/>
      <c r="H329" s="69"/>
      <c r="I329" s="69"/>
      <c r="J329" s="15"/>
      <c r="K329" s="15"/>
      <c r="L329" s="15" t="s">
        <v>7</v>
      </c>
      <c r="M329" s="15"/>
      <c r="N329" s="22">
        <v>1</v>
      </c>
      <c r="O329" s="22">
        <v>0.75</v>
      </c>
      <c r="P329" s="22"/>
      <c r="Q329" s="22" t="s">
        <v>5</v>
      </c>
      <c r="R329" s="15"/>
      <c r="S329" s="15"/>
      <c r="T329" s="15"/>
      <c r="U329" s="15"/>
      <c r="V329" s="15"/>
      <c r="W329" s="15"/>
      <c r="X329" s="15"/>
      <c r="Y329" s="64"/>
      <c r="Z329" s="64"/>
      <c r="AA329" s="64"/>
      <c r="AB329" s="15" t="s">
        <v>392</v>
      </c>
      <c r="AC329" s="297" t="s">
        <v>915</v>
      </c>
      <c r="AD329" s="298"/>
    </row>
    <row r="330" spans="1:30" ht="27.75" customHeight="1" x14ac:dyDescent="0.2">
      <c r="A330" s="15">
        <f t="shared" si="5"/>
        <v>253</v>
      </c>
      <c r="B330" s="322" t="s">
        <v>582</v>
      </c>
      <c r="C330" s="323"/>
      <c r="D330" s="324"/>
      <c r="E330" s="21" t="s">
        <v>915</v>
      </c>
      <c r="F330" s="69"/>
      <c r="G330" s="69"/>
      <c r="H330" s="69"/>
      <c r="I330" s="69"/>
      <c r="J330" s="15"/>
      <c r="K330" s="15"/>
      <c r="L330" s="15" t="s">
        <v>7</v>
      </c>
      <c r="M330" s="15"/>
      <c r="N330" s="22">
        <v>1</v>
      </c>
      <c r="O330" s="22">
        <v>0.75</v>
      </c>
      <c r="P330" s="22"/>
      <c r="Q330" s="22" t="s">
        <v>5</v>
      </c>
      <c r="R330" s="15"/>
      <c r="S330" s="15"/>
      <c r="T330" s="15"/>
      <c r="U330" s="15"/>
      <c r="V330" s="15"/>
      <c r="W330" s="15"/>
      <c r="X330" s="15"/>
      <c r="Y330" s="64"/>
      <c r="Z330" s="64"/>
      <c r="AA330" s="64"/>
      <c r="AB330" s="15" t="s">
        <v>392</v>
      </c>
      <c r="AC330" s="297" t="s">
        <v>915</v>
      </c>
      <c r="AD330" s="298"/>
    </row>
    <row r="331" spans="1:30" ht="27.75" customHeight="1" x14ac:dyDescent="0.2">
      <c r="A331" s="15">
        <f t="shared" si="5"/>
        <v>254</v>
      </c>
      <c r="B331" s="322" t="s">
        <v>583</v>
      </c>
      <c r="C331" s="323"/>
      <c r="D331" s="324"/>
      <c r="E331" s="21" t="s">
        <v>915</v>
      </c>
      <c r="F331" s="69"/>
      <c r="G331" s="69"/>
      <c r="H331" s="69"/>
      <c r="I331" s="69"/>
      <c r="J331" s="15"/>
      <c r="K331" s="15"/>
      <c r="L331" s="15" t="s">
        <v>7</v>
      </c>
      <c r="M331" s="15"/>
      <c r="N331" s="22">
        <v>1</v>
      </c>
      <c r="O331" s="22">
        <v>0.75</v>
      </c>
      <c r="P331" s="22"/>
      <c r="Q331" s="22" t="s">
        <v>5</v>
      </c>
      <c r="R331" s="15"/>
      <c r="S331" s="15"/>
      <c r="T331" s="15"/>
      <c r="U331" s="15"/>
      <c r="V331" s="15"/>
      <c r="W331" s="15"/>
      <c r="X331" s="15"/>
      <c r="Y331" s="64"/>
      <c r="Z331" s="64"/>
      <c r="AA331" s="64"/>
      <c r="AB331" s="15" t="s">
        <v>392</v>
      </c>
      <c r="AC331" s="297" t="s">
        <v>915</v>
      </c>
      <c r="AD331" s="298"/>
    </row>
    <row r="332" spans="1:30" ht="27.75" customHeight="1" x14ac:dyDescent="0.2">
      <c r="A332" s="15">
        <f t="shared" si="5"/>
        <v>255</v>
      </c>
      <c r="B332" s="322" t="s">
        <v>584</v>
      </c>
      <c r="C332" s="323"/>
      <c r="D332" s="324"/>
      <c r="E332" s="21" t="s">
        <v>924</v>
      </c>
      <c r="F332" s="69"/>
      <c r="G332" s="69"/>
      <c r="H332" s="69"/>
      <c r="I332" s="69"/>
      <c r="J332" s="15"/>
      <c r="K332" s="15"/>
      <c r="L332" s="15" t="s">
        <v>7</v>
      </c>
      <c r="M332" s="15"/>
      <c r="N332" s="22">
        <v>1</v>
      </c>
      <c r="O332" s="22">
        <v>0.75</v>
      </c>
      <c r="P332" s="22"/>
      <c r="Q332" s="22" t="s">
        <v>5</v>
      </c>
      <c r="R332" s="15"/>
      <c r="S332" s="15"/>
      <c r="T332" s="15"/>
      <c r="U332" s="15"/>
      <c r="V332" s="15"/>
      <c r="W332" s="15"/>
      <c r="X332" s="15"/>
      <c r="Y332" s="64"/>
      <c r="Z332" s="64"/>
      <c r="AA332" s="64"/>
      <c r="AB332" s="15" t="s">
        <v>392</v>
      </c>
      <c r="AC332" s="297" t="s">
        <v>924</v>
      </c>
      <c r="AD332" s="298"/>
    </row>
    <row r="333" spans="1:30" ht="27.75" customHeight="1" x14ac:dyDescent="0.2">
      <c r="A333" s="15">
        <f t="shared" si="5"/>
        <v>256</v>
      </c>
      <c r="B333" s="322" t="s">
        <v>585</v>
      </c>
      <c r="C333" s="323"/>
      <c r="D333" s="324"/>
      <c r="E333" s="21" t="s">
        <v>925</v>
      </c>
      <c r="F333" s="69"/>
      <c r="G333" s="69"/>
      <c r="H333" s="69"/>
      <c r="I333" s="69"/>
      <c r="J333" s="15"/>
      <c r="K333" s="15"/>
      <c r="L333" s="15" t="s">
        <v>7</v>
      </c>
      <c r="M333" s="15"/>
      <c r="N333" s="22">
        <v>1</v>
      </c>
      <c r="O333" s="22">
        <v>0.75</v>
      </c>
      <c r="P333" s="22"/>
      <c r="Q333" s="22" t="s">
        <v>5</v>
      </c>
      <c r="R333" s="15"/>
      <c r="S333" s="15"/>
      <c r="T333" s="15"/>
      <c r="U333" s="15"/>
      <c r="V333" s="15"/>
      <c r="W333" s="15"/>
      <c r="X333" s="15"/>
      <c r="Y333" s="64"/>
      <c r="Z333" s="64"/>
      <c r="AA333" s="64"/>
      <c r="AB333" s="15" t="s">
        <v>392</v>
      </c>
      <c r="AC333" s="297" t="s">
        <v>925</v>
      </c>
      <c r="AD333" s="298"/>
    </row>
    <row r="334" spans="1:30" ht="27.75" customHeight="1" x14ac:dyDescent="0.2">
      <c r="A334" s="15">
        <f t="shared" si="5"/>
        <v>257</v>
      </c>
      <c r="B334" s="322" t="s">
        <v>586</v>
      </c>
      <c r="C334" s="323"/>
      <c r="D334" s="324"/>
      <c r="E334" s="21" t="s">
        <v>915</v>
      </c>
      <c r="F334" s="69"/>
      <c r="G334" s="69"/>
      <c r="H334" s="69"/>
      <c r="I334" s="69"/>
      <c r="J334" s="15"/>
      <c r="K334" s="15"/>
      <c r="L334" s="15" t="s">
        <v>7</v>
      </c>
      <c r="M334" s="15"/>
      <c r="N334" s="22">
        <v>1</v>
      </c>
      <c r="O334" s="22">
        <v>0.75</v>
      </c>
      <c r="P334" s="22"/>
      <c r="Q334" s="22" t="s">
        <v>5</v>
      </c>
      <c r="R334" s="15"/>
      <c r="S334" s="15"/>
      <c r="T334" s="15"/>
      <c r="U334" s="15"/>
      <c r="V334" s="15"/>
      <c r="W334" s="15"/>
      <c r="X334" s="15"/>
      <c r="Y334" s="64"/>
      <c r="Z334" s="64"/>
      <c r="AA334" s="64"/>
      <c r="AB334" s="15" t="s">
        <v>392</v>
      </c>
      <c r="AC334" s="297" t="s">
        <v>915</v>
      </c>
      <c r="AD334" s="298"/>
    </row>
    <row r="335" spans="1:30" ht="27.75" customHeight="1" x14ac:dyDescent="0.2">
      <c r="A335" s="15">
        <f t="shared" si="5"/>
        <v>258</v>
      </c>
      <c r="B335" s="322" t="s">
        <v>587</v>
      </c>
      <c r="C335" s="323"/>
      <c r="D335" s="324"/>
      <c r="E335" s="21" t="s">
        <v>926</v>
      </c>
      <c r="F335" s="69"/>
      <c r="G335" s="69"/>
      <c r="H335" s="69"/>
      <c r="I335" s="69"/>
      <c r="J335" s="15"/>
      <c r="K335" s="15"/>
      <c r="L335" s="15" t="s">
        <v>7</v>
      </c>
      <c r="M335" s="15"/>
      <c r="N335" s="22">
        <v>1</v>
      </c>
      <c r="O335" s="22">
        <v>0.75</v>
      </c>
      <c r="P335" s="22"/>
      <c r="Q335" s="22" t="s">
        <v>5</v>
      </c>
      <c r="R335" s="15"/>
      <c r="S335" s="15"/>
      <c r="T335" s="15"/>
      <c r="U335" s="15"/>
      <c r="V335" s="15"/>
      <c r="W335" s="15"/>
      <c r="X335" s="15"/>
      <c r="Y335" s="64"/>
      <c r="Z335" s="64"/>
      <c r="AA335" s="64"/>
      <c r="AB335" s="15" t="s">
        <v>392</v>
      </c>
      <c r="AC335" s="297" t="s">
        <v>926</v>
      </c>
      <c r="AD335" s="298"/>
    </row>
    <row r="336" spans="1:30" ht="27.75" customHeight="1" x14ac:dyDescent="0.2">
      <c r="A336" s="15">
        <f t="shared" si="5"/>
        <v>259</v>
      </c>
      <c r="B336" s="322" t="s">
        <v>588</v>
      </c>
      <c r="C336" s="323"/>
      <c r="D336" s="324"/>
      <c r="E336" s="21" t="s">
        <v>915</v>
      </c>
      <c r="F336" s="69"/>
      <c r="G336" s="69"/>
      <c r="H336" s="69"/>
      <c r="I336" s="69"/>
      <c r="J336" s="15"/>
      <c r="K336" s="15"/>
      <c r="L336" s="15" t="s">
        <v>7</v>
      </c>
      <c r="M336" s="15"/>
      <c r="N336" s="22">
        <v>1</v>
      </c>
      <c r="O336" s="22">
        <v>0.75</v>
      </c>
      <c r="P336" s="22"/>
      <c r="Q336" s="22" t="s">
        <v>5</v>
      </c>
      <c r="R336" s="15"/>
      <c r="S336" s="15"/>
      <c r="T336" s="15"/>
      <c r="U336" s="15"/>
      <c r="V336" s="15"/>
      <c r="W336" s="15"/>
      <c r="X336" s="15"/>
      <c r="Y336" s="64"/>
      <c r="Z336" s="64"/>
      <c r="AA336" s="64"/>
      <c r="AB336" s="15" t="s">
        <v>392</v>
      </c>
      <c r="AC336" s="297" t="s">
        <v>915</v>
      </c>
      <c r="AD336" s="298"/>
    </row>
    <row r="337" spans="1:30" ht="27.75" customHeight="1" x14ac:dyDescent="0.2">
      <c r="A337" s="15">
        <f t="shared" si="5"/>
        <v>260</v>
      </c>
      <c r="B337" s="322" t="s">
        <v>589</v>
      </c>
      <c r="C337" s="323"/>
      <c r="D337" s="324"/>
      <c r="E337" s="21" t="s">
        <v>915</v>
      </c>
      <c r="F337" s="69"/>
      <c r="G337" s="69"/>
      <c r="H337" s="69"/>
      <c r="I337" s="69"/>
      <c r="J337" s="15"/>
      <c r="K337" s="15"/>
      <c r="L337" s="15" t="s">
        <v>7</v>
      </c>
      <c r="M337" s="15"/>
      <c r="N337" s="22">
        <v>1</v>
      </c>
      <c r="O337" s="22">
        <v>0.75</v>
      </c>
      <c r="P337" s="22"/>
      <c r="Q337" s="22" t="s">
        <v>5</v>
      </c>
      <c r="R337" s="15"/>
      <c r="S337" s="15"/>
      <c r="T337" s="15"/>
      <c r="U337" s="15"/>
      <c r="V337" s="15"/>
      <c r="W337" s="15"/>
      <c r="X337" s="15"/>
      <c r="Y337" s="64"/>
      <c r="Z337" s="64"/>
      <c r="AA337" s="64"/>
      <c r="AB337" s="15" t="s">
        <v>392</v>
      </c>
      <c r="AC337" s="297" t="s">
        <v>915</v>
      </c>
      <c r="AD337" s="298"/>
    </row>
    <row r="338" spans="1:30" ht="27.75" customHeight="1" x14ac:dyDescent="0.2">
      <c r="A338" s="15">
        <f t="shared" si="5"/>
        <v>261</v>
      </c>
      <c r="B338" s="322" t="s">
        <v>590</v>
      </c>
      <c r="C338" s="323"/>
      <c r="D338" s="324"/>
      <c r="E338" s="21" t="s">
        <v>915</v>
      </c>
      <c r="F338" s="69"/>
      <c r="G338" s="69"/>
      <c r="H338" s="69"/>
      <c r="I338" s="69"/>
      <c r="J338" s="15"/>
      <c r="K338" s="15"/>
      <c r="L338" s="15" t="s">
        <v>7</v>
      </c>
      <c r="M338" s="15"/>
      <c r="N338" s="22">
        <v>1</v>
      </c>
      <c r="O338" s="22">
        <v>0.75</v>
      </c>
      <c r="P338" s="22"/>
      <c r="Q338" s="22" t="s">
        <v>5</v>
      </c>
      <c r="R338" s="15"/>
      <c r="S338" s="15"/>
      <c r="T338" s="15"/>
      <c r="U338" s="15"/>
      <c r="V338" s="15"/>
      <c r="W338" s="15"/>
      <c r="X338" s="15"/>
      <c r="Y338" s="64"/>
      <c r="Z338" s="64"/>
      <c r="AA338" s="64"/>
      <c r="AB338" s="15" t="s">
        <v>392</v>
      </c>
      <c r="AC338" s="297" t="s">
        <v>915</v>
      </c>
      <c r="AD338" s="298"/>
    </row>
    <row r="339" spans="1:30" ht="27.75" customHeight="1" x14ac:dyDescent="0.2">
      <c r="A339" s="15">
        <f t="shared" si="5"/>
        <v>262</v>
      </c>
      <c r="B339" s="322" t="s">
        <v>591</v>
      </c>
      <c r="C339" s="323"/>
      <c r="D339" s="324"/>
      <c r="E339" s="21" t="s">
        <v>927</v>
      </c>
      <c r="F339" s="69"/>
      <c r="G339" s="69"/>
      <c r="H339" s="69"/>
      <c r="I339" s="69"/>
      <c r="J339" s="15"/>
      <c r="K339" s="15"/>
      <c r="L339" s="15" t="s">
        <v>7</v>
      </c>
      <c r="M339" s="15"/>
      <c r="N339" s="22">
        <v>2</v>
      </c>
      <c r="O339" s="22">
        <v>0.75</v>
      </c>
      <c r="P339" s="22"/>
      <c r="Q339" s="22" t="s">
        <v>5</v>
      </c>
      <c r="R339" s="15"/>
      <c r="S339" s="15"/>
      <c r="T339" s="15"/>
      <c r="U339" s="15"/>
      <c r="V339" s="15"/>
      <c r="W339" s="15"/>
      <c r="X339" s="15"/>
      <c r="Y339" s="64"/>
      <c r="Z339" s="64"/>
      <c r="AA339" s="64"/>
      <c r="AB339" s="15" t="s">
        <v>392</v>
      </c>
      <c r="AC339" s="297" t="s">
        <v>927</v>
      </c>
      <c r="AD339" s="298"/>
    </row>
    <row r="340" spans="1:30" ht="27.75" customHeight="1" x14ac:dyDescent="0.2">
      <c r="A340" s="15">
        <f t="shared" si="5"/>
        <v>263</v>
      </c>
      <c r="B340" s="322" t="s">
        <v>592</v>
      </c>
      <c r="C340" s="323"/>
      <c r="D340" s="324"/>
      <c r="E340" s="21" t="s">
        <v>915</v>
      </c>
      <c r="F340" s="69"/>
      <c r="G340" s="69"/>
      <c r="H340" s="69"/>
      <c r="I340" s="69"/>
      <c r="J340" s="15"/>
      <c r="K340" s="15"/>
      <c r="L340" s="15" t="s">
        <v>7</v>
      </c>
      <c r="M340" s="15"/>
      <c r="N340" s="22">
        <v>1</v>
      </c>
      <c r="O340" s="22">
        <v>0.75</v>
      </c>
      <c r="P340" s="22"/>
      <c r="Q340" s="22" t="s">
        <v>5</v>
      </c>
      <c r="R340" s="15"/>
      <c r="S340" s="15"/>
      <c r="T340" s="15"/>
      <c r="U340" s="15"/>
      <c r="V340" s="15"/>
      <c r="W340" s="15"/>
      <c r="X340" s="15"/>
      <c r="Y340" s="64"/>
      <c r="Z340" s="64"/>
      <c r="AA340" s="64"/>
      <c r="AB340" s="15" t="s">
        <v>392</v>
      </c>
      <c r="AC340" s="297" t="s">
        <v>915</v>
      </c>
      <c r="AD340" s="298"/>
    </row>
    <row r="341" spans="1:30" ht="27.75" customHeight="1" x14ac:dyDescent="0.2">
      <c r="A341" s="15">
        <f t="shared" si="5"/>
        <v>264</v>
      </c>
      <c r="B341" s="322" t="s">
        <v>593</v>
      </c>
      <c r="C341" s="323"/>
      <c r="D341" s="324"/>
      <c r="E341" s="21" t="s">
        <v>915</v>
      </c>
      <c r="F341" s="69"/>
      <c r="G341" s="69"/>
      <c r="H341" s="69"/>
      <c r="I341" s="69"/>
      <c r="J341" s="15"/>
      <c r="K341" s="15"/>
      <c r="L341" s="15" t="s">
        <v>7</v>
      </c>
      <c r="M341" s="15"/>
      <c r="N341" s="22">
        <v>1</v>
      </c>
      <c r="O341" s="22">
        <v>0.75</v>
      </c>
      <c r="P341" s="22"/>
      <c r="Q341" s="22" t="s">
        <v>5</v>
      </c>
      <c r="R341" s="15"/>
      <c r="S341" s="15"/>
      <c r="T341" s="15"/>
      <c r="U341" s="15"/>
      <c r="V341" s="15"/>
      <c r="W341" s="15"/>
      <c r="X341" s="15"/>
      <c r="Y341" s="64"/>
      <c r="Z341" s="64"/>
      <c r="AA341" s="64"/>
      <c r="AB341" s="15" t="s">
        <v>392</v>
      </c>
      <c r="AC341" s="297" t="s">
        <v>915</v>
      </c>
      <c r="AD341" s="298"/>
    </row>
    <row r="342" spans="1:30" ht="27.75" customHeight="1" x14ac:dyDescent="0.2">
      <c r="A342" s="15">
        <f t="shared" si="5"/>
        <v>265</v>
      </c>
      <c r="B342" s="322" t="s">
        <v>594</v>
      </c>
      <c r="C342" s="323"/>
      <c r="D342" s="324"/>
      <c r="E342" s="21" t="s">
        <v>915</v>
      </c>
      <c r="F342" s="69"/>
      <c r="G342" s="69"/>
      <c r="H342" s="69"/>
      <c r="I342" s="69"/>
      <c r="J342" s="15"/>
      <c r="K342" s="15"/>
      <c r="L342" s="15" t="s">
        <v>7</v>
      </c>
      <c r="M342" s="15"/>
      <c r="N342" s="22">
        <v>1</v>
      </c>
      <c r="O342" s="22">
        <v>0.75</v>
      </c>
      <c r="P342" s="22"/>
      <c r="Q342" s="22" t="s">
        <v>5</v>
      </c>
      <c r="R342" s="15"/>
      <c r="S342" s="15"/>
      <c r="T342" s="15"/>
      <c r="U342" s="15"/>
      <c r="V342" s="15"/>
      <c r="W342" s="15"/>
      <c r="X342" s="15"/>
      <c r="Y342" s="64"/>
      <c r="Z342" s="64"/>
      <c r="AA342" s="64"/>
      <c r="AB342" s="15" t="s">
        <v>392</v>
      </c>
      <c r="AC342" s="297" t="s">
        <v>915</v>
      </c>
      <c r="AD342" s="298"/>
    </row>
    <row r="343" spans="1:30" ht="27.75" customHeight="1" x14ac:dyDescent="0.2">
      <c r="A343" s="15">
        <f t="shared" si="5"/>
        <v>266</v>
      </c>
      <c r="B343" s="322" t="s">
        <v>595</v>
      </c>
      <c r="C343" s="323"/>
      <c r="D343" s="324"/>
      <c r="E343" s="21" t="s">
        <v>915</v>
      </c>
      <c r="F343" s="69"/>
      <c r="G343" s="69"/>
      <c r="H343" s="69"/>
      <c r="I343" s="69"/>
      <c r="J343" s="15"/>
      <c r="K343" s="15"/>
      <c r="L343" s="15" t="s">
        <v>7</v>
      </c>
      <c r="M343" s="15"/>
      <c r="N343" s="22">
        <v>1</v>
      </c>
      <c r="O343" s="22">
        <v>0.75</v>
      </c>
      <c r="P343" s="22"/>
      <c r="Q343" s="22" t="s">
        <v>5</v>
      </c>
      <c r="R343" s="15"/>
      <c r="S343" s="15"/>
      <c r="T343" s="15"/>
      <c r="U343" s="15"/>
      <c r="V343" s="15"/>
      <c r="W343" s="15"/>
      <c r="X343" s="15"/>
      <c r="Y343" s="64"/>
      <c r="Z343" s="64"/>
      <c r="AA343" s="64"/>
      <c r="AB343" s="15" t="s">
        <v>392</v>
      </c>
      <c r="AC343" s="297" t="s">
        <v>915</v>
      </c>
      <c r="AD343" s="298"/>
    </row>
    <row r="344" spans="1:30" ht="27.75" customHeight="1" x14ac:dyDescent="0.2">
      <c r="A344" s="15">
        <f t="shared" si="5"/>
        <v>267</v>
      </c>
      <c r="B344" s="322" t="s">
        <v>596</v>
      </c>
      <c r="C344" s="323"/>
      <c r="D344" s="324"/>
      <c r="E344" s="21" t="s">
        <v>915</v>
      </c>
      <c r="F344" s="69"/>
      <c r="G344" s="69"/>
      <c r="H344" s="69"/>
      <c r="I344" s="69"/>
      <c r="J344" s="15"/>
      <c r="K344" s="15"/>
      <c r="L344" s="15" t="s">
        <v>7</v>
      </c>
      <c r="M344" s="15"/>
      <c r="N344" s="22">
        <v>1</v>
      </c>
      <c r="O344" s="22">
        <v>0.75</v>
      </c>
      <c r="P344" s="22"/>
      <c r="Q344" s="22" t="s">
        <v>5</v>
      </c>
      <c r="R344" s="15"/>
      <c r="S344" s="15"/>
      <c r="T344" s="15"/>
      <c r="U344" s="15"/>
      <c r="V344" s="15"/>
      <c r="W344" s="15"/>
      <c r="X344" s="15"/>
      <c r="Y344" s="64"/>
      <c r="Z344" s="64"/>
      <c r="AA344" s="64"/>
      <c r="AB344" s="15" t="s">
        <v>392</v>
      </c>
      <c r="AC344" s="297" t="s">
        <v>915</v>
      </c>
      <c r="AD344" s="298"/>
    </row>
    <row r="345" spans="1:30" ht="27.75" customHeight="1" x14ac:dyDescent="0.2">
      <c r="A345" s="15">
        <f t="shared" si="5"/>
        <v>268</v>
      </c>
      <c r="B345" s="322" t="s">
        <v>597</v>
      </c>
      <c r="C345" s="323"/>
      <c r="D345" s="324"/>
      <c r="E345" s="21" t="s">
        <v>928</v>
      </c>
      <c r="F345" s="69"/>
      <c r="G345" s="69"/>
      <c r="H345" s="69"/>
      <c r="I345" s="69"/>
      <c r="J345" s="15"/>
      <c r="K345" s="15"/>
      <c r="L345" s="15" t="s">
        <v>7</v>
      </c>
      <c r="M345" s="15"/>
      <c r="N345" s="22">
        <v>1</v>
      </c>
      <c r="O345" s="22">
        <v>0.75</v>
      </c>
      <c r="P345" s="22"/>
      <c r="Q345" s="22" t="s">
        <v>5</v>
      </c>
      <c r="R345" s="15"/>
      <c r="S345" s="15"/>
      <c r="T345" s="15"/>
      <c r="U345" s="15"/>
      <c r="V345" s="15"/>
      <c r="W345" s="15"/>
      <c r="X345" s="15"/>
      <c r="Y345" s="64"/>
      <c r="Z345" s="64"/>
      <c r="AA345" s="64"/>
      <c r="AB345" s="15" t="s">
        <v>392</v>
      </c>
      <c r="AC345" s="297" t="s">
        <v>928</v>
      </c>
      <c r="AD345" s="298"/>
    </row>
    <row r="346" spans="1:30" ht="27.75" customHeight="1" x14ac:dyDescent="0.2">
      <c r="A346" s="15">
        <f t="shared" si="5"/>
        <v>269</v>
      </c>
      <c r="B346" s="322" t="s">
        <v>598</v>
      </c>
      <c r="C346" s="323"/>
      <c r="D346" s="324"/>
      <c r="E346" s="21" t="s">
        <v>915</v>
      </c>
      <c r="F346" s="69"/>
      <c r="G346" s="69"/>
      <c r="H346" s="69"/>
      <c r="I346" s="69"/>
      <c r="J346" s="15"/>
      <c r="K346" s="15"/>
      <c r="L346" s="15" t="s">
        <v>7</v>
      </c>
      <c r="M346" s="15"/>
      <c r="N346" s="22">
        <v>1</v>
      </c>
      <c r="O346" s="22">
        <v>0.75</v>
      </c>
      <c r="P346" s="22"/>
      <c r="Q346" s="22" t="s">
        <v>5</v>
      </c>
      <c r="R346" s="15"/>
      <c r="S346" s="15"/>
      <c r="T346" s="15"/>
      <c r="U346" s="15"/>
      <c r="V346" s="15"/>
      <c r="W346" s="15"/>
      <c r="X346" s="15"/>
      <c r="Y346" s="64"/>
      <c r="Z346" s="64"/>
      <c r="AA346" s="64"/>
      <c r="AB346" s="15" t="s">
        <v>392</v>
      </c>
      <c r="AC346" s="297" t="s">
        <v>915</v>
      </c>
      <c r="AD346" s="298"/>
    </row>
    <row r="347" spans="1:30" ht="27.75" customHeight="1" x14ac:dyDescent="0.2">
      <c r="A347" s="15">
        <f t="shared" si="5"/>
        <v>270</v>
      </c>
      <c r="B347" s="322" t="s">
        <v>599</v>
      </c>
      <c r="C347" s="323"/>
      <c r="D347" s="324"/>
      <c r="E347" s="21" t="s">
        <v>915</v>
      </c>
      <c r="F347" s="69"/>
      <c r="G347" s="69"/>
      <c r="H347" s="69"/>
      <c r="I347" s="69"/>
      <c r="J347" s="15"/>
      <c r="K347" s="15"/>
      <c r="L347" s="15" t="s">
        <v>7</v>
      </c>
      <c r="M347" s="15"/>
      <c r="N347" s="22">
        <v>1</v>
      </c>
      <c r="O347" s="22">
        <v>0.75</v>
      </c>
      <c r="P347" s="22"/>
      <c r="Q347" s="22" t="s">
        <v>5</v>
      </c>
      <c r="R347" s="15"/>
      <c r="S347" s="15"/>
      <c r="T347" s="15"/>
      <c r="U347" s="15"/>
      <c r="V347" s="15"/>
      <c r="W347" s="15"/>
      <c r="X347" s="15"/>
      <c r="Y347" s="64"/>
      <c r="Z347" s="64"/>
      <c r="AA347" s="64"/>
      <c r="AB347" s="15" t="s">
        <v>392</v>
      </c>
      <c r="AC347" s="297" t="s">
        <v>915</v>
      </c>
      <c r="AD347" s="298"/>
    </row>
    <row r="348" spans="1:30" ht="27.75" customHeight="1" x14ac:dyDescent="0.2">
      <c r="A348" s="15">
        <f t="shared" si="5"/>
        <v>271</v>
      </c>
      <c r="B348" s="322" t="s">
        <v>600</v>
      </c>
      <c r="C348" s="323"/>
      <c r="D348" s="324"/>
      <c r="E348" s="21" t="s">
        <v>915</v>
      </c>
      <c r="F348" s="69"/>
      <c r="G348" s="69"/>
      <c r="H348" s="69"/>
      <c r="I348" s="69"/>
      <c r="J348" s="15"/>
      <c r="K348" s="15"/>
      <c r="L348" s="15" t="s">
        <v>7</v>
      </c>
      <c r="M348" s="15"/>
      <c r="N348" s="22">
        <v>1</v>
      </c>
      <c r="O348" s="22">
        <v>0.75</v>
      </c>
      <c r="P348" s="22"/>
      <c r="Q348" s="22" t="s">
        <v>5</v>
      </c>
      <c r="R348" s="15"/>
      <c r="S348" s="15"/>
      <c r="T348" s="15"/>
      <c r="U348" s="15"/>
      <c r="V348" s="15"/>
      <c r="W348" s="15"/>
      <c r="X348" s="15"/>
      <c r="Y348" s="64"/>
      <c r="Z348" s="64"/>
      <c r="AA348" s="64"/>
      <c r="AB348" s="15" t="s">
        <v>392</v>
      </c>
      <c r="AC348" s="297" t="s">
        <v>915</v>
      </c>
      <c r="AD348" s="298"/>
    </row>
    <row r="349" spans="1:30" ht="27.75" customHeight="1" x14ac:dyDescent="0.2">
      <c r="A349" s="15">
        <f t="shared" si="5"/>
        <v>272</v>
      </c>
      <c r="B349" s="322" t="s">
        <v>601</v>
      </c>
      <c r="C349" s="323"/>
      <c r="D349" s="324"/>
      <c r="E349" s="21" t="s">
        <v>915</v>
      </c>
      <c r="F349" s="69"/>
      <c r="G349" s="69"/>
      <c r="H349" s="69"/>
      <c r="I349" s="69"/>
      <c r="J349" s="15"/>
      <c r="K349" s="15"/>
      <c r="L349" s="15" t="s">
        <v>7</v>
      </c>
      <c r="M349" s="15"/>
      <c r="N349" s="22">
        <v>1</v>
      </c>
      <c r="O349" s="22">
        <v>0.75</v>
      </c>
      <c r="P349" s="22"/>
      <c r="Q349" s="22" t="s">
        <v>5</v>
      </c>
      <c r="R349" s="15"/>
      <c r="S349" s="15"/>
      <c r="T349" s="15"/>
      <c r="U349" s="15"/>
      <c r="V349" s="15"/>
      <c r="W349" s="15"/>
      <c r="X349" s="15"/>
      <c r="Y349" s="64"/>
      <c r="Z349" s="64"/>
      <c r="AA349" s="64"/>
      <c r="AB349" s="15" t="s">
        <v>392</v>
      </c>
      <c r="AC349" s="297" t="s">
        <v>915</v>
      </c>
      <c r="AD349" s="298"/>
    </row>
    <row r="350" spans="1:30" ht="27.75" customHeight="1" x14ac:dyDescent="0.2">
      <c r="A350" s="15">
        <f t="shared" si="5"/>
        <v>273</v>
      </c>
      <c r="B350" s="322" t="s">
        <v>602</v>
      </c>
      <c r="C350" s="323"/>
      <c r="D350" s="324"/>
      <c r="E350" s="21" t="s">
        <v>915</v>
      </c>
      <c r="F350" s="69"/>
      <c r="G350" s="69"/>
      <c r="H350" s="69"/>
      <c r="I350" s="69"/>
      <c r="J350" s="15"/>
      <c r="K350" s="15"/>
      <c r="L350" s="15" t="s">
        <v>7</v>
      </c>
      <c r="M350" s="15"/>
      <c r="N350" s="22">
        <v>1</v>
      </c>
      <c r="O350" s="22">
        <v>0.75</v>
      </c>
      <c r="P350" s="22"/>
      <c r="Q350" s="22" t="s">
        <v>5</v>
      </c>
      <c r="R350" s="15"/>
      <c r="S350" s="15"/>
      <c r="T350" s="15"/>
      <c r="U350" s="15"/>
      <c r="V350" s="15"/>
      <c r="W350" s="15"/>
      <c r="X350" s="15"/>
      <c r="Y350" s="64"/>
      <c r="Z350" s="64"/>
      <c r="AA350" s="64"/>
      <c r="AB350" s="15" t="s">
        <v>392</v>
      </c>
      <c r="AC350" s="297" t="s">
        <v>915</v>
      </c>
      <c r="AD350" s="298"/>
    </row>
    <row r="351" spans="1:30" ht="27.75" customHeight="1" x14ac:dyDescent="0.2">
      <c r="A351" s="15">
        <f t="shared" si="5"/>
        <v>274</v>
      </c>
      <c r="B351" s="322" t="s">
        <v>603</v>
      </c>
      <c r="C351" s="323"/>
      <c r="D351" s="324"/>
      <c r="E351" s="21" t="s">
        <v>915</v>
      </c>
      <c r="F351" s="69"/>
      <c r="G351" s="69"/>
      <c r="H351" s="69"/>
      <c r="I351" s="69"/>
      <c r="J351" s="15"/>
      <c r="K351" s="15"/>
      <c r="L351" s="15" t="s">
        <v>7</v>
      </c>
      <c r="M351" s="15"/>
      <c r="N351" s="22">
        <v>1</v>
      </c>
      <c r="O351" s="22">
        <v>0.75</v>
      </c>
      <c r="P351" s="22"/>
      <c r="Q351" s="22" t="s">
        <v>5</v>
      </c>
      <c r="R351" s="15"/>
      <c r="S351" s="15"/>
      <c r="T351" s="15"/>
      <c r="U351" s="15"/>
      <c r="V351" s="15"/>
      <c r="W351" s="15"/>
      <c r="X351" s="15"/>
      <c r="Y351" s="64"/>
      <c r="Z351" s="64"/>
      <c r="AA351" s="64"/>
      <c r="AB351" s="15" t="s">
        <v>392</v>
      </c>
      <c r="AC351" s="297" t="s">
        <v>915</v>
      </c>
      <c r="AD351" s="298"/>
    </row>
    <row r="352" spans="1:30" ht="27.75" customHeight="1" x14ac:dyDescent="0.2">
      <c r="A352" s="15">
        <f t="shared" si="5"/>
        <v>275</v>
      </c>
      <c r="B352" s="322" t="s">
        <v>604</v>
      </c>
      <c r="C352" s="323"/>
      <c r="D352" s="324"/>
      <c r="E352" s="21" t="s">
        <v>915</v>
      </c>
      <c r="F352" s="69"/>
      <c r="G352" s="69"/>
      <c r="H352" s="69"/>
      <c r="I352" s="69"/>
      <c r="J352" s="15"/>
      <c r="K352" s="15"/>
      <c r="L352" s="15" t="s">
        <v>7</v>
      </c>
      <c r="M352" s="15"/>
      <c r="N352" s="22">
        <v>1</v>
      </c>
      <c r="O352" s="22">
        <v>0.75</v>
      </c>
      <c r="P352" s="22"/>
      <c r="Q352" s="22" t="s">
        <v>5</v>
      </c>
      <c r="R352" s="15"/>
      <c r="S352" s="15"/>
      <c r="T352" s="15"/>
      <c r="U352" s="15"/>
      <c r="V352" s="15"/>
      <c r="W352" s="15"/>
      <c r="X352" s="15"/>
      <c r="Y352" s="64"/>
      <c r="Z352" s="64"/>
      <c r="AA352" s="64"/>
      <c r="AB352" s="15" t="s">
        <v>392</v>
      </c>
      <c r="AC352" s="297" t="s">
        <v>915</v>
      </c>
      <c r="AD352" s="298"/>
    </row>
    <row r="353" spans="1:30" ht="27.75" customHeight="1" x14ac:dyDescent="0.2">
      <c r="A353" s="15">
        <f t="shared" si="5"/>
        <v>276</v>
      </c>
      <c r="B353" s="322" t="s">
        <v>605</v>
      </c>
      <c r="C353" s="323"/>
      <c r="D353" s="324"/>
      <c r="E353" s="21" t="s">
        <v>915</v>
      </c>
      <c r="F353" s="69"/>
      <c r="G353" s="69"/>
      <c r="H353" s="69"/>
      <c r="I353" s="69"/>
      <c r="J353" s="15"/>
      <c r="K353" s="15"/>
      <c r="L353" s="15" t="s">
        <v>7</v>
      </c>
      <c r="M353" s="15"/>
      <c r="N353" s="22">
        <v>1</v>
      </c>
      <c r="O353" s="22">
        <v>0.75</v>
      </c>
      <c r="P353" s="22"/>
      <c r="Q353" s="22" t="s">
        <v>5</v>
      </c>
      <c r="R353" s="15"/>
      <c r="S353" s="15"/>
      <c r="T353" s="15"/>
      <c r="U353" s="15"/>
      <c r="V353" s="15"/>
      <c r="W353" s="15"/>
      <c r="X353" s="15"/>
      <c r="Y353" s="64"/>
      <c r="Z353" s="64"/>
      <c r="AA353" s="64"/>
      <c r="AB353" s="15" t="s">
        <v>392</v>
      </c>
      <c r="AC353" s="297" t="s">
        <v>915</v>
      </c>
      <c r="AD353" s="298"/>
    </row>
    <row r="354" spans="1:30" ht="27.75" customHeight="1" x14ac:dyDescent="0.2">
      <c r="A354" s="15">
        <f t="shared" si="5"/>
        <v>277</v>
      </c>
      <c r="B354" s="322" t="s">
        <v>606</v>
      </c>
      <c r="C354" s="323"/>
      <c r="D354" s="324"/>
      <c r="E354" s="21" t="s">
        <v>915</v>
      </c>
      <c r="F354" s="69"/>
      <c r="G354" s="69"/>
      <c r="H354" s="69"/>
      <c r="I354" s="69"/>
      <c r="J354" s="15"/>
      <c r="K354" s="15"/>
      <c r="L354" s="15" t="s">
        <v>7</v>
      </c>
      <c r="M354" s="15"/>
      <c r="N354" s="22">
        <v>1</v>
      </c>
      <c r="O354" s="22">
        <v>0.75</v>
      </c>
      <c r="P354" s="22"/>
      <c r="Q354" s="22" t="s">
        <v>5</v>
      </c>
      <c r="R354" s="15"/>
      <c r="S354" s="15"/>
      <c r="T354" s="15"/>
      <c r="U354" s="15"/>
      <c r="V354" s="15"/>
      <c r="W354" s="15"/>
      <c r="X354" s="15"/>
      <c r="Y354" s="64"/>
      <c r="Z354" s="64"/>
      <c r="AA354" s="64"/>
      <c r="AB354" s="15" t="s">
        <v>392</v>
      </c>
      <c r="AC354" s="297" t="s">
        <v>915</v>
      </c>
      <c r="AD354" s="298"/>
    </row>
    <row r="355" spans="1:30" ht="27.75" customHeight="1" x14ac:dyDescent="0.2">
      <c r="A355" s="15">
        <f t="shared" si="5"/>
        <v>278</v>
      </c>
      <c r="B355" s="322" t="s">
        <v>607</v>
      </c>
      <c r="C355" s="323"/>
      <c r="D355" s="324"/>
      <c r="E355" s="21" t="s">
        <v>4159</v>
      </c>
      <c r="F355" s="69" t="s">
        <v>4160</v>
      </c>
      <c r="G355" s="69" t="s">
        <v>4161</v>
      </c>
      <c r="H355" s="69" t="s">
        <v>4162</v>
      </c>
      <c r="I355" s="69"/>
      <c r="J355" s="15">
        <v>1</v>
      </c>
      <c r="K355" s="15" t="s">
        <v>4012</v>
      </c>
      <c r="L355" s="15" t="s">
        <v>7</v>
      </c>
      <c r="M355" s="15" t="s">
        <v>4027</v>
      </c>
      <c r="N355" s="22">
        <v>1</v>
      </c>
      <c r="O355" s="22">
        <v>0.75</v>
      </c>
      <c r="P355" s="22" t="s">
        <v>4034</v>
      </c>
      <c r="Q355" s="22" t="s">
        <v>5</v>
      </c>
      <c r="R355" s="15"/>
      <c r="S355" s="15"/>
      <c r="T355" s="15"/>
      <c r="U355" s="15"/>
      <c r="V355" s="15"/>
      <c r="W355" s="15"/>
      <c r="X355" s="15"/>
      <c r="Y355" s="64" t="s">
        <v>4159</v>
      </c>
      <c r="Z355" s="64"/>
      <c r="AA355" s="64"/>
      <c r="AB355" s="15" t="s">
        <v>392</v>
      </c>
      <c r="AC355" s="297" t="s">
        <v>915</v>
      </c>
      <c r="AD355" s="298"/>
    </row>
    <row r="356" spans="1:30" ht="27.75" customHeight="1" x14ac:dyDescent="0.2">
      <c r="A356" s="15">
        <f t="shared" si="5"/>
        <v>279</v>
      </c>
      <c r="B356" s="322" t="s">
        <v>608</v>
      </c>
      <c r="C356" s="323"/>
      <c r="D356" s="324"/>
      <c r="E356" s="21" t="s">
        <v>915</v>
      </c>
      <c r="F356" s="69"/>
      <c r="G356" s="69"/>
      <c r="H356" s="69"/>
      <c r="I356" s="69"/>
      <c r="J356" s="15"/>
      <c r="K356" s="15"/>
      <c r="L356" s="15" t="s">
        <v>7</v>
      </c>
      <c r="M356" s="15"/>
      <c r="N356" s="22">
        <v>1</v>
      </c>
      <c r="O356" s="22">
        <v>0.75</v>
      </c>
      <c r="P356" s="22"/>
      <c r="Q356" s="22" t="s">
        <v>5</v>
      </c>
      <c r="R356" s="15"/>
      <c r="S356" s="15"/>
      <c r="T356" s="15"/>
      <c r="U356" s="15"/>
      <c r="V356" s="15"/>
      <c r="W356" s="15"/>
      <c r="X356" s="15"/>
      <c r="Y356" s="64"/>
      <c r="Z356" s="64"/>
      <c r="AA356" s="64"/>
      <c r="AB356" s="15" t="s">
        <v>392</v>
      </c>
      <c r="AC356" s="297" t="s">
        <v>915</v>
      </c>
      <c r="AD356" s="298"/>
    </row>
    <row r="357" spans="1:30" ht="27.75" customHeight="1" x14ac:dyDescent="0.2">
      <c r="A357" s="15">
        <f t="shared" si="5"/>
        <v>280</v>
      </c>
      <c r="B357" s="322" t="s">
        <v>609</v>
      </c>
      <c r="C357" s="323"/>
      <c r="D357" s="324"/>
      <c r="E357" s="21" t="s">
        <v>915</v>
      </c>
      <c r="F357" s="69"/>
      <c r="G357" s="69"/>
      <c r="H357" s="69"/>
      <c r="I357" s="69"/>
      <c r="J357" s="15"/>
      <c r="K357" s="15"/>
      <c r="L357" s="15" t="s">
        <v>7</v>
      </c>
      <c r="M357" s="15"/>
      <c r="N357" s="22">
        <v>1</v>
      </c>
      <c r="O357" s="22">
        <v>0.75</v>
      </c>
      <c r="P357" s="22"/>
      <c r="Q357" s="22" t="s">
        <v>5</v>
      </c>
      <c r="R357" s="15"/>
      <c r="S357" s="15"/>
      <c r="T357" s="15"/>
      <c r="U357" s="15"/>
      <c r="V357" s="15"/>
      <c r="W357" s="15"/>
      <c r="X357" s="15"/>
      <c r="Y357" s="64"/>
      <c r="Z357" s="64"/>
      <c r="AA357" s="64"/>
      <c r="AB357" s="15" t="s">
        <v>392</v>
      </c>
      <c r="AC357" s="297" t="s">
        <v>915</v>
      </c>
      <c r="AD357" s="298"/>
    </row>
    <row r="358" spans="1:30" ht="27.75" customHeight="1" x14ac:dyDescent="0.2">
      <c r="A358" s="15">
        <f t="shared" si="5"/>
        <v>281</v>
      </c>
      <c r="B358" s="322" t="s">
        <v>610</v>
      </c>
      <c r="C358" s="323"/>
      <c r="D358" s="324"/>
      <c r="E358" s="21" t="s">
        <v>915</v>
      </c>
      <c r="F358" s="69"/>
      <c r="G358" s="69"/>
      <c r="H358" s="69"/>
      <c r="I358" s="69"/>
      <c r="J358" s="15"/>
      <c r="K358" s="15"/>
      <c r="L358" s="15" t="s">
        <v>7</v>
      </c>
      <c r="M358" s="15"/>
      <c r="N358" s="22">
        <v>2</v>
      </c>
      <c r="O358" s="22">
        <v>0.75</v>
      </c>
      <c r="P358" s="22"/>
      <c r="Q358" s="22" t="s">
        <v>5</v>
      </c>
      <c r="R358" s="15"/>
      <c r="S358" s="15"/>
      <c r="T358" s="15"/>
      <c r="U358" s="15"/>
      <c r="V358" s="15"/>
      <c r="W358" s="15"/>
      <c r="X358" s="15"/>
      <c r="Y358" s="64"/>
      <c r="Z358" s="64"/>
      <c r="AA358" s="64"/>
      <c r="AB358" s="15" t="s">
        <v>392</v>
      </c>
      <c r="AC358" s="297" t="s">
        <v>915</v>
      </c>
      <c r="AD358" s="298"/>
    </row>
    <row r="359" spans="1:30" ht="27.75" customHeight="1" x14ac:dyDescent="0.2">
      <c r="A359" s="15">
        <f t="shared" si="5"/>
        <v>282</v>
      </c>
      <c r="B359" s="322" t="s">
        <v>611</v>
      </c>
      <c r="C359" s="323"/>
      <c r="D359" s="324"/>
      <c r="E359" s="21" t="s">
        <v>915</v>
      </c>
      <c r="F359" s="69"/>
      <c r="G359" s="69"/>
      <c r="H359" s="69"/>
      <c r="I359" s="69"/>
      <c r="J359" s="15"/>
      <c r="K359" s="15"/>
      <c r="L359" s="15" t="s">
        <v>7</v>
      </c>
      <c r="M359" s="15"/>
      <c r="N359" s="22">
        <v>1</v>
      </c>
      <c r="O359" s="22">
        <v>0.75</v>
      </c>
      <c r="P359" s="22"/>
      <c r="Q359" s="22" t="s">
        <v>5</v>
      </c>
      <c r="R359" s="15"/>
      <c r="S359" s="15"/>
      <c r="T359" s="15"/>
      <c r="U359" s="15"/>
      <c r="V359" s="15"/>
      <c r="W359" s="15"/>
      <c r="X359" s="15"/>
      <c r="Y359" s="64"/>
      <c r="Z359" s="64"/>
      <c r="AA359" s="64"/>
      <c r="AB359" s="15" t="s">
        <v>392</v>
      </c>
      <c r="AC359" s="297" t="s">
        <v>915</v>
      </c>
      <c r="AD359" s="298"/>
    </row>
    <row r="360" spans="1:30" ht="27.75" customHeight="1" x14ac:dyDescent="0.2">
      <c r="A360" s="15">
        <f t="shared" si="5"/>
        <v>283</v>
      </c>
      <c r="B360" s="322" t="s">
        <v>612</v>
      </c>
      <c r="C360" s="323"/>
      <c r="D360" s="324"/>
      <c r="E360" s="21" t="s">
        <v>915</v>
      </c>
      <c r="F360" s="69"/>
      <c r="G360" s="69"/>
      <c r="H360" s="69"/>
      <c r="I360" s="69"/>
      <c r="J360" s="15"/>
      <c r="K360" s="15"/>
      <c r="L360" s="15" t="s">
        <v>7</v>
      </c>
      <c r="M360" s="15"/>
      <c r="N360" s="22">
        <v>1</v>
      </c>
      <c r="O360" s="22">
        <v>0.75</v>
      </c>
      <c r="P360" s="22"/>
      <c r="Q360" s="22" t="s">
        <v>5</v>
      </c>
      <c r="R360" s="15"/>
      <c r="S360" s="15"/>
      <c r="T360" s="15"/>
      <c r="U360" s="15"/>
      <c r="V360" s="15"/>
      <c r="W360" s="15"/>
      <c r="X360" s="15"/>
      <c r="Y360" s="64"/>
      <c r="Z360" s="64"/>
      <c r="AA360" s="64"/>
      <c r="AB360" s="15" t="s">
        <v>392</v>
      </c>
      <c r="AC360" s="297" t="s">
        <v>915</v>
      </c>
      <c r="AD360" s="298"/>
    </row>
    <row r="361" spans="1:30" ht="27.75" customHeight="1" x14ac:dyDescent="0.2">
      <c r="A361" s="15">
        <f t="shared" si="5"/>
        <v>284</v>
      </c>
      <c r="B361" s="322" t="s">
        <v>613</v>
      </c>
      <c r="C361" s="323"/>
      <c r="D361" s="324"/>
      <c r="E361" s="21" t="s">
        <v>915</v>
      </c>
      <c r="F361" s="69"/>
      <c r="G361" s="69"/>
      <c r="H361" s="69"/>
      <c r="I361" s="69"/>
      <c r="J361" s="15"/>
      <c r="K361" s="15"/>
      <c r="L361" s="15" t="s">
        <v>7</v>
      </c>
      <c r="M361" s="15"/>
      <c r="N361" s="22">
        <v>1</v>
      </c>
      <c r="O361" s="22">
        <v>0.75</v>
      </c>
      <c r="P361" s="22"/>
      <c r="Q361" s="22" t="s">
        <v>5</v>
      </c>
      <c r="R361" s="15"/>
      <c r="S361" s="15"/>
      <c r="T361" s="15"/>
      <c r="U361" s="15"/>
      <c r="V361" s="15"/>
      <c r="W361" s="15"/>
      <c r="X361" s="15"/>
      <c r="Y361" s="64"/>
      <c r="Z361" s="64"/>
      <c r="AA361" s="64"/>
      <c r="AB361" s="15" t="s">
        <v>392</v>
      </c>
      <c r="AC361" s="297" t="s">
        <v>915</v>
      </c>
      <c r="AD361" s="298"/>
    </row>
    <row r="362" spans="1:30" ht="27.75" customHeight="1" x14ac:dyDescent="0.2">
      <c r="A362" s="15">
        <f t="shared" si="5"/>
        <v>285</v>
      </c>
      <c r="B362" s="322" t="s">
        <v>614</v>
      </c>
      <c r="C362" s="323"/>
      <c r="D362" s="324"/>
      <c r="E362" s="21" t="s">
        <v>915</v>
      </c>
      <c r="F362" s="69"/>
      <c r="G362" s="69"/>
      <c r="H362" s="69"/>
      <c r="I362" s="69"/>
      <c r="J362" s="15"/>
      <c r="K362" s="15"/>
      <c r="L362" s="15" t="s">
        <v>7</v>
      </c>
      <c r="M362" s="15"/>
      <c r="N362" s="22">
        <v>1</v>
      </c>
      <c r="O362" s="22">
        <v>0.75</v>
      </c>
      <c r="P362" s="22"/>
      <c r="Q362" s="22" t="s">
        <v>5</v>
      </c>
      <c r="R362" s="15"/>
      <c r="S362" s="15"/>
      <c r="T362" s="15"/>
      <c r="U362" s="15"/>
      <c r="V362" s="15"/>
      <c r="W362" s="15"/>
      <c r="X362" s="15"/>
      <c r="Y362" s="64"/>
      <c r="Z362" s="64"/>
      <c r="AA362" s="64"/>
      <c r="AB362" s="15" t="s">
        <v>392</v>
      </c>
      <c r="AC362" s="297" t="s">
        <v>915</v>
      </c>
      <c r="AD362" s="298"/>
    </row>
    <row r="363" spans="1:30" ht="27.75" customHeight="1" x14ac:dyDescent="0.2">
      <c r="A363" s="15">
        <f t="shared" si="5"/>
        <v>286</v>
      </c>
      <c r="B363" s="322" t="s">
        <v>615</v>
      </c>
      <c r="C363" s="323"/>
      <c r="D363" s="324"/>
      <c r="E363" s="21" t="s">
        <v>915</v>
      </c>
      <c r="F363" s="69"/>
      <c r="G363" s="69"/>
      <c r="H363" s="69"/>
      <c r="I363" s="69"/>
      <c r="J363" s="15"/>
      <c r="K363" s="15"/>
      <c r="L363" s="15" t="s">
        <v>7</v>
      </c>
      <c r="M363" s="15"/>
      <c r="N363" s="22">
        <v>1</v>
      </c>
      <c r="O363" s="22">
        <v>0.75</v>
      </c>
      <c r="P363" s="22"/>
      <c r="Q363" s="22" t="s">
        <v>5</v>
      </c>
      <c r="R363" s="15"/>
      <c r="S363" s="15"/>
      <c r="T363" s="15"/>
      <c r="U363" s="15"/>
      <c r="V363" s="15"/>
      <c r="W363" s="15"/>
      <c r="X363" s="15"/>
      <c r="Y363" s="64"/>
      <c r="Z363" s="64"/>
      <c r="AA363" s="64"/>
      <c r="AB363" s="15" t="s">
        <v>392</v>
      </c>
      <c r="AC363" s="297" t="s">
        <v>915</v>
      </c>
      <c r="AD363" s="298"/>
    </row>
    <row r="364" spans="1:30" ht="27.75" customHeight="1" x14ac:dyDescent="0.2">
      <c r="A364" s="15">
        <f t="shared" si="5"/>
        <v>287</v>
      </c>
      <c r="B364" s="322" t="s">
        <v>616</v>
      </c>
      <c r="C364" s="323"/>
      <c r="D364" s="324"/>
      <c r="E364" s="21" t="s">
        <v>915</v>
      </c>
      <c r="F364" s="69"/>
      <c r="G364" s="69"/>
      <c r="H364" s="69"/>
      <c r="I364" s="69"/>
      <c r="J364" s="15"/>
      <c r="K364" s="15"/>
      <c r="L364" s="15" t="s">
        <v>7</v>
      </c>
      <c r="M364" s="15"/>
      <c r="N364" s="22">
        <v>1</v>
      </c>
      <c r="O364" s="22">
        <v>0.75</v>
      </c>
      <c r="P364" s="22"/>
      <c r="Q364" s="22" t="s">
        <v>5</v>
      </c>
      <c r="R364" s="15"/>
      <c r="S364" s="15"/>
      <c r="T364" s="15"/>
      <c r="U364" s="15"/>
      <c r="V364" s="15"/>
      <c r="W364" s="15"/>
      <c r="X364" s="15"/>
      <c r="Y364" s="64"/>
      <c r="Z364" s="64"/>
      <c r="AA364" s="64"/>
      <c r="AB364" s="15" t="s">
        <v>392</v>
      </c>
      <c r="AC364" s="297" t="s">
        <v>915</v>
      </c>
      <c r="AD364" s="298"/>
    </row>
    <row r="365" spans="1:30" ht="27.75" customHeight="1" x14ac:dyDescent="0.2">
      <c r="A365" s="15">
        <f t="shared" si="5"/>
        <v>288</v>
      </c>
      <c r="B365" s="322" t="s">
        <v>617</v>
      </c>
      <c r="C365" s="323"/>
      <c r="D365" s="324"/>
      <c r="E365" s="21" t="s">
        <v>915</v>
      </c>
      <c r="F365" s="69"/>
      <c r="G365" s="69"/>
      <c r="H365" s="69"/>
      <c r="I365" s="69"/>
      <c r="J365" s="15"/>
      <c r="K365" s="15"/>
      <c r="L365" s="15" t="s">
        <v>7</v>
      </c>
      <c r="M365" s="15"/>
      <c r="N365" s="22">
        <v>1</v>
      </c>
      <c r="O365" s="22">
        <v>0.75</v>
      </c>
      <c r="P365" s="22"/>
      <c r="Q365" s="22" t="s">
        <v>5</v>
      </c>
      <c r="R365" s="15"/>
      <c r="S365" s="15"/>
      <c r="T365" s="15"/>
      <c r="U365" s="15"/>
      <c r="V365" s="15"/>
      <c r="W365" s="15"/>
      <c r="X365" s="15"/>
      <c r="Y365" s="64"/>
      <c r="Z365" s="64"/>
      <c r="AA365" s="64"/>
      <c r="AB365" s="15" t="s">
        <v>392</v>
      </c>
      <c r="AC365" s="297" t="s">
        <v>915</v>
      </c>
      <c r="AD365" s="298"/>
    </row>
    <row r="366" spans="1:30" ht="27.75" customHeight="1" x14ac:dyDescent="0.2">
      <c r="A366" s="15">
        <f t="shared" si="5"/>
        <v>289</v>
      </c>
      <c r="B366" s="322" t="s">
        <v>618</v>
      </c>
      <c r="C366" s="323"/>
      <c r="D366" s="324"/>
      <c r="E366" s="21" t="s">
        <v>915</v>
      </c>
      <c r="F366" s="69"/>
      <c r="G366" s="69"/>
      <c r="H366" s="69"/>
      <c r="I366" s="69"/>
      <c r="J366" s="15"/>
      <c r="K366" s="15"/>
      <c r="L366" s="15" t="s">
        <v>7</v>
      </c>
      <c r="M366" s="15"/>
      <c r="N366" s="22">
        <v>1</v>
      </c>
      <c r="O366" s="22">
        <v>0.75</v>
      </c>
      <c r="P366" s="22"/>
      <c r="Q366" s="22" t="s">
        <v>5</v>
      </c>
      <c r="R366" s="15"/>
      <c r="S366" s="15"/>
      <c r="T366" s="15"/>
      <c r="U366" s="15"/>
      <c r="V366" s="15"/>
      <c r="W366" s="15"/>
      <c r="X366" s="15"/>
      <c r="Y366" s="64"/>
      <c r="Z366" s="64"/>
      <c r="AA366" s="64"/>
      <c r="AB366" s="15" t="s">
        <v>392</v>
      </c>
      <c r="AC366" s="297" t="s">
        <v>915</v>
      </c>
      <c r="AD366" s="298"/>
    </row>
    <row r="367" spans="1:30" ht="27.75" customHeight="1" x14ac:dyDescent="0.2">
      <c r="A367" s="15">
        <f t="shared" si="5"/>
        <v>290</v>
      </c>
      <c r="B367" s="322" t="s">
        <v>619</v>
      </c>
      <c r="C367" s="323"/>
      <c r="D367" s="324"/>
      <c r="E367" s="21" t="s">
        <v>915</v>
      </c>
      <c r="F367" s="69"/>
      <c r="G367" s="69"/>
      <c r="H367" s="69"/>
      <c r="I367" s="69"/>
      <c r="J367" s="15"/>
      <c r="K367" s="15"/>
      <c r="L367" s="15" t="s">
        <v>7</v>
      </c>
      <c r="M367" s="15"/>
      <c r="N367" s="22">
        <v>1</v>
      </c>
      <c r="O367" s="22">
        <v>0.75</v>
      </c>
      <c r="P367" s="22"/>
      <c r="Q367" s="22" t="s">
        <v>5</v>
      </c>
      <c r="R367" s="15"/>
      <c r="S367" s="15"/>
      <c r="T367" s="15"/>
      <c r="U367" s="15"/>
      <c r="V367" s="15"/>
      <c r="W367" s="15"/>
      <c r="X367" s="15"/>
      <c r="Y367" s="64"/>
      <c r="Z367" s="64"/>
      <c r="AA367" s="64"/>
      <c r="AB367" s="15" t="s">
        <v>392</v>
      </c>
      <c r="AC367" s="297" t="s">
        <v>915</v>
      </c>
      <c r="AD367" s="298"/>
    </row>
    <row r="368" spans="1:30" ht="27.75" customHeight="1" x14ac:dyDescent="0.2">
      <c r="A368" s="15">
        <f t="shared" si="5"/>
        <v>291</v>
      </c>
      <c r="B368" s="322" t="s">
        <v>620</v>
      </c>
      <c r="C368" s="323"/>
      <c r="D368" s="324"/>
      <c r="E368" s="21" t="s">
        <v>915</v>
      </c>
      <c r="F368" s="69"/>
      <c r="G368" s="69"/>
      <c r="H368" s="69"/>
      <c r="I368" s="69"/>
      <c r="J368" s="15"/>
      <c r="K368" s="15"/>
      <c r="L368" s="15" t="s">
        <v>7</v>
      </c>
      <c r="M368" s="15"/>
      <c r="N368" s="22">
        <v>1</v>
      </c>
      <c r="O368" s="22">
        <v>0.75</v>
      </c>
      <c r="P368" s="22"/>
      <c r="Q368" s="22" t="s">
        <v>5</v>
      </c>
      <c r="R368" s="15"/>
      <c r="S368" s="15"/>
      <c r="T368" s="15"/>
      <c r="U368" s="15"/>
      <c r="V368" s="15"/>
      <c r="W368" s="15"/>
      <c r="X368" s="15"/>
      <c r="Y368" s="64"/>
      <c r="Z368" s="64"/>
      <c r="AA368" s="64"/>
      <c r="AB368" s="15" t="s">
        <v>392</v>
      </c>
      <c r="AC368" s="297" t="s">
        <v>915</v>
      </c>
      <c r="AD368" s="298"/>
    </row>
    <row r="369" spans="1:30" ht="27.75" customHeight="1" x14ac:dyDescent="0.2">
      <c r="A369" s="15">
        <f t="shared" si="5"/>
        <v>292</v>
      </c>
      <c r="B369" s="322" t="s">
        <v>621</v>
      </c>
      <c r="C369" s="323"/>
      <c r="D369" s="324"/>
      <c r="E369" s="21" t="s">
        <v>915</v>
      </c>
      <c r="F369" s="69"/>
      <c r="G369" s="69"/>
      <c r="H369" s="69"/>
      <c r="I369" s="69"/>
      <c r="J369" s="15"/>
      <c r="K369" s="15"/>
      <c r="L369" s="15" t="s">
        <v>7</v>
      </c>
      <c r="M369" s="15"/>
      <c r="N369" s="22">
        <v>1</v>
      </c>
      <c r="O369" s="22">
        <v>0.75</v>
      </c>
      <c r="P369" s="22"/>
      <c r="Q369" s="22" t="s">
        <v>5</v>
      </c>
      <c r="R369" s="15"/>
      <c r="S369" s="15"/>
      <c r="T369" s="15"/>
      <c r="U369" s="15"/>
      <c r="V369" s="15"/>
      <c r="W369" s="15"/>
      <c r="X369" s="15"/>
      <c r="Y369" s="64"/>
      <c r="Z369" s="64"/>
      <c r="AA369" s="64"/>
      <c r="AB369" s="15" t="s">
        <v>392</v>
      </c>
      <c r="AC369" s="297" t="s">
        <v>915</v>
      </c>
      <c r="AD369" s="298"/>
    </row>
    <row r="370" spans="1:30" ht="27.75" customHeight="1" x14ac:dyDescent="0.2">
      <c r="A370" s="15">
        <f t="shared" si="5"/>
        <v>293</v>
      </c>
      <c r="B370" s="322" t="s">
        <v>622</v>
      </c>
      <c r="C370" s="323"/>
      <c r="D370" s="324"/>
      <c r="E370" s="21" t="s">
        <v>915</v>
      </c>
      <c r="F370" s="69"/>
      <c r="G370" s="69"/>
      <c r="H370" s="69"/>
      <c r="I370" s="69"/>
      <c r="J370" s="15"/>
      <c r="K370" s="15"/>
      <c r="L370" s="15" t="s">
        <v>7</v>
      </c>
      <c r="M370" s="15"/>
      <c r="N370" s="22">
        <v>1</v>
      </c>
      <c r="O370" s="22">
        <v>0.75</v>
      </c>
      <c r="P370" s="22"/>
      <c r="Q370" s="22" t="s">
        <v>5</v>
      </c>
      <c r="R370" s="15"/>
      <c r="S370" s="15"/>
      <c r="T370" s="15"/>
      <c r="U370" s="15"/>
      <c r="V370" s="15"/>
      <c r="W370" s="15"/>
      <c r="X370" s="15"/>
      <c r="Y370" s="64"/>
      <c r="Z370" s="64"/>
      <c r="AA370" s="64"/>
      <c r="AB370" s="15" t="s">
        <v>392</v>
      </c>
      <c r="AC370" s="297" t="s">
        <v>915</v>
      </c>
      <c r="AD370" s="298"/>
    </row>
    <row r="371" spans="1:30" ht="27.75" customHeight="1" x14ac:dyDescent="0.2">
      <c r="A371" s="15">
        <f t="shared" si="5"/>
        <v>294</v>
      </c>
      <c r="B371" s="322" t="s">
        <v>623</v>
      </c>
      <c r="C371" s="323"/>
      <c r="D371" s="324"/>
      <c r="E371" s="21" t="s">
        <v>915</v>
      </c>
      <c r="F371" s="69"/>
      <c r="G371" s="69"/>
      <c r="H371" s="69"/>
      <c r="I371" s="69"/>
      <c r="J371" s="15"/>
      <c r="K371" s="15"/>
      <c r="L371" s="15" t="s">
        <v>7</v>
      </c>
      <c r="M371" s="15"/>
      <c r="N371" s="22">
        <v>1</v>
      </c>
      <c r="O371" s="22">
        <v>0.75</v>
      </c>
      <c r="P371" s="22"/>
      <c r="Q371" s="22" t="s">
        <v>5</v>
      </c>
      <c r="R371" s="15"/>
      <c r="S371" s="15"/>
      <c r="T371" s="15"/>
      <c r="U371" s="15"/>
      <c r="V371" s="15"/>
      <c r="W371" s="15"/>
      <c r="X371" s="15"/>
      <c r="Y371" s="64"/>
      <c r="Z371" s="64"/>
      <c r="AA371" s="64"/>
      <c r="AB371" s="15" t="s">
        <v>392</v>
      </c>
      <c r="AC371" s="297" t="s">
        <v>915</v>
      </c>
      <c r="AD371" s="298"/>
    </row>
    <row r="372" spans="1:30" ht="27.75" customHeight="1" x14ac:dyDescent="0.2">
      <c r="A372" s="15">
        <f t="shared" si="5"/>
        <v>295</v>
      </c>
      <c r="B372" s="322" t="s">
        <v>624</v>
      </c>
      <c r="C372" s="323"/>
      <c r="D372" s="324"/>
      <c r="E372" s="21" t="s">
        <v>915</v>
      </c>
      <c r="F372" s="69"/>
      <c r="G372" s="69"/>
      <c r="H372" s="69"/>
      <c r="I372" s="69"/>
      <c r="J372" s="15"/>
      <c r="K372" s="15"/>
      <c r="L372" s="15" t="s">
        <v>7</v>
      </c>
      <c r="M372" s="15"/>
      <c r="N372" s="22">
        <v>1</v>
      </c>
      <c r="O372" s="22">
        <v>0.75</v>
      </c>
      <c r="P372" s="22"/>
      <c r="Q372" s="22" t="s">
        <v>5</v>
      </c>
      <c r="R372" s="15"/>
      <c r="S372" s="15"/>
      <c r="T372" s="15"/>
      <c r="U372" s="15"/>
      <c r="V372" s="15"/>
      <c r="W372" s="15"/>
      <c r="X372" s="15"/>
      <c r="Y372" s="64"/>
      <c r="Z372" s="64"/>
      <c r="AA372" s="64"/>
      <c r="AB372" s="15" t="s">
        <v>392</v>
      </c>
      <c r="AC372" s="297" t="s">
        <v>915</v>
      </c>
      <c r="AD372" s="298"/>
    </row>
    <row r="373" spans="1:30" ht="27.75" customHeight="1" x14ac:dyDescent="0.2">
      <c r="A373" s="15">
        <f t="shared" si="5"/>
        <v>296</v>
      </c>
      <c r="B373" s="322" t="s">
        <v>625</v>
      </c>
      <c r="C373" s="323"/>
      <c r="D373" s="324"/>
      <c r="E373" s="21" t="s">
        <v>915</v>
      </c>
      <c r="F373" s="69"/>
      <c r="G373" s="69"/>
      <c r="H373" s="69"/>
      <c r="I373" s="69"/>
      <c r="J373" s="15"/>
      <c r="K373" s="15"/>
      <c r="L373" s="15" t="s">
        <v>7</v>
      </c>
      <c r="M373" s="15"/>
      <c r="N373" s="22">
        <v>1</v>
      </c>
      <c r="O373" s="22">
        <v>0.75</v>
      </c>
      <c r="P373" s="22"/>
      <c r="Q373" s="22" t="s">
        <v>5</v>
      </c>
      <c r="R373" s="15"/>
      <c r="S373" s="15"/>
      <c r="T373" s="15"/>
      <c r="U373" s="15"/>
      <c r="V373" s="15"/>
      <c r="W373" s="15"/>
      <c r="X373" s="15"/>
      <c r="Y373" s="64"/>
      <c r="Z373" s="64"/>
      <c r="AA373" s="64"/>
      <c r="AB373" s="15" t="s">
        <v>392</v>
      </c>
      <c r="AC373" s="297" t="s">
        <v>915</v>
      </c>
      <c r="AD373" s="298"/>
    </row>
    <row r="374" spans="1:30" ht="27.75" customHeight="1" x14ac:dyDescent="0.2">
      <c r="A374" s="15">
        <f t="shared" si="5"/>
        <v>297</v>
      </c>
      <c r="B374" s="322" t="s">
        <v>626</v>
      </c>
      <c r="C374" s="323"/>
      <c r="D374" s="324"/>
      <c r="E374" s="21" t="s">
        <v>915</v>
      </c>
      <c r="F374" s="69"/>
      <c r="G374" s="69"/>
      <c r="H374" s="69"/>
      <c r="I374" s="69"/>
      <c r="J374" s="15"/>
      <c r="K374" s="15"/>
      <c r="L374" s="15" t="s">
        <v>7</v>
      </c>
      <c r="M374" s="15"/>
      <c r="N374" s="22">
        <v>1</v>
      </c>
      <c r="O374" s="22">
        <v>0.75</v>
      </c>
      <c r="P374" s="22"/>
      <c r="Q374" s="22" t="s">
        <v>5</v>
      </c>
      <c r="R374" s="15"/>
      <c r="S374" s="15"/>
      <c r="T374" s="15"/>
      <c r="U374" s="15"/>
      <c r="V374" s="15"/>
      <c r="W374" s="15"/>
      <c r="X374" s="15"/>
      <c r="Y374" s="64"/>
      <c r="Z374" s="64"/>
      <c r="AA374" s="64"/>
      <c r="AB374" s="15" t="s">
        <v>392</v>
      </c>
      <c r="AC374" s="297" t="s">
        <v>915</v>
      </c>
      <c r="AD374" s="298"/>
    </row>
    <row r="375" spans="1:30" ht="27.75" customHeight="1" x14ac:dyDescent="0.2">
      <c r="A375" s="15">
        <f t="shared" si="5"/>
        <v>298</v>
      </c>
      <c r="B375" s="322" t="s">
        <v>627</v>
      </c>
      <c r="C375" s="323"/>
      <c r="D375" s="324"/>
      <c r="E375" s="21" t="s">
        <v>929</v>
      </c>
      <c r="F375" s="69"/>
      <c r="G375" s="69"/>
      <c r="H375" s="69"/>
      <c r="I375" s="69"/>
      <c r="J375" s="15"/>
      <c r="K375" s="15"/>
      <c r="L375" s="15" t="s">
        <v>7</v>
      </c>
      <c r="M375" s="15"/>
      <c r="N375" s="22">
        <v>2</v>
      </c>
      <c r="O375" s="22">
        <v>0.75</v>
      </c>
      <c r="P375" s="22"/>
      <c r="Q375" s="22" t="s">
        <v>5</v>
      </c>
      <c r="R375" s="15"/>
      <c r="S375" s="15"/>
      <c r="T375" s="15"/>
      <c r="U375" s="15"/>
      <c r="V375" s="15"/>
      <c r="W375" s="15"/>
      <c r="X375" s="15"/>
      <c r="Y375" s="64"/>
      <c r="Z375" s="64"/>
      <c r="AA375" s="64"/>
      <c r="AB375" s="15" t="s">
        <v>392</v>
      </c>
      <c r="AC375" s="297" t="s">
        <v>929</v>
      </c>
      <c r="AD375" s="298"/>
    </row>
    <row r="376" spans="1:30" ht="27.75" customHeight="1" x14ac:dyDescent="0.2">
      <c r="A376" s="15">
        <f t="shared" si="5"/>
        <v>299</v>
      </c>
      <c r="B376" s="322" t="s">
        <v>628</v>
      </c>
      <c r="C376" s="323"/>
      <c r="D376" s="324"/>
      <c r="E376" s="21" t="s">
        <v>915</v>
      </c>
      <c r="F376" s="69"/>
      <c r="G376" s="69"/>
      <c r="H376" s="69"/>
      <c r="I376" s="69"/>
      <c r="J376" s="15"/>
      <c r="K376" s="15"/>
      <c r="L376" s="15" t="s">
        <v>7</v>
      </c>
      <c r="M376" s="15"/>
      <c r="N376" s="22">
        <v>1</v>
      </c>
      <c r="O376" s="22">
        <v>0.75</v>
      </c>
      <c r="P376" s="22"/>
      <c r="Q376" s="22" t="s">
        <v>5</v>
      </c>
      <c r="R376" s="15"/>
      <c r="S376" s="15"/>
      <c r="T376" s="15"/>
      <c r="U376" s="15"/>
      <c r="V376" s="15"/>
      <c r="W376" s="15"/>
      <c r="X376" s="15"/>
      <c r="Y376" s="64"/>
      <c r="Z376" s="64"/>
      <c r="AA376" s="64"/>
      <c r="AB376" s="15" t="s">
        <v>392</v>
      </c>
      <c r="AC376" s="297" t="s">
        <v>915</v>
      </c>
      <c r="AD376" s="298"/>
    </row>
    <row r="377" spans="1:30" ht="27.75" customHeight="1" x14ac:dyDescent="0.2">
      <c r="A377" s="15">
        <f t="shared" si="5"/>
        <v>300</v>
      </c>
      <c r="B377" s="322" t="s">
        <v>629</v>
      </c>
      <c r="C377" s="323"/>
      <c r="D377" s="324"/>
      <c r="E377" s="21" t="s">
        <v>930</v>
      </c>
      <c r="F377" s="69"/>
      <c r="G377" s="69"/>
      <c r="H377" s="69"/>
      <c r="I377" s="69"/>
      <c r="J377" s="15"/>
      <c r="K377" s="15"/>
      <c r="L377" s="15" t="s">
        <v>7</v>
      </c>
      <c r="M377" s="15"/>
      <c r="N377" s="22">
        <v>2</v>
      </c>
      <c r="O377" s="22">
        <v>0.75</v>
      </c>
      <c r="P377" s="22"/>
      <c r="Q377" s="22" t="s">
        <v>5</v>
      </c>
      <c r="R377" s="15"/>
      <c r="S377" s="15"/>
      <c r="T377" s="15"/>
      <c r="U377" s="15"/>
      <c r="V377" s="15"/>
      <c r="W377" s="15"/>
      <c r="X377" s="15"/>
      <c r="Y377" s="64"/>
      <c r="Z377" s="64"/>
      <c r="AA377" s="64"/>
      <c r="AB377" s="15" t="s">
        <v>392</v>
      </c>
      <c r="AC377" s="297" t="s">
        <v>930</v>
      </c>
      <c r="AD377" s="298"/>
    </row>
    <row r="378" spans="1:30" ht="27.75" customHeight="1" x14ac:dyDescent="0.2">
      <c r="A378" s="15">
        <f t="shared" si="5"/>
        <v>301</v>
      </c>
      <c r="B378" s="322" t="s">
        <v>630</v>
      </c>
      <c r="C378" s="323"/>
      <c r="D378" s="324"/>
      <c r="E378" s="21" t="s">
        <v>915</v>
      </c>
      <c r="F378" s="69"/>
      <c r="G378" s="69"/>
      <c r="H378" s="69"/>
      <c r="I378" s="69"/>
      <c r="J378" s="15"/>
      <c r="K378" s="15"/>
      <c r="L378" s="15" t="s">
        <v>7</v>
      </c>
      <c r="M378" s="15"/>
      <c r="N378" s="22">
        <v>1</v>
      </c>
      <c r="O378" s="22">
        <v>0.75</v>
      </c>
      <c r="P378" s="22"/>
      <c r="Q378" s="22" t="s">
        <v>5</v>
      </c>
      <c r="R378" s="15"/>
      <c r="S378" s="15"/>
      <c r="T378" s="15"/>
      <c r="U378" s="15"/>
      <c r="V378" s="15"/>
      <c r="W378" s="15"/>
      <c r="X378" s="15"/>
      <c r="Y378" s="64"/>
      <c r="Z378" s="64"/>
      <c r="AA378" s="64"/>
      <c r="AB378" s="15" t="s">
        <v>392</v>
      </c>
      <c r="AC378" s="297" t="s">
        <v>915</v>
      </c>
      <c r="AD378" s="298"/>
    </row>
    <row r="379" spans="1:30" ht="27.75" customHeight="1" x14ac:dyDescent="0.2">
      <c r="A379" s="15">
        <f t="shared" si="5"/>
        <v>302</v>
      </c>
      <c r="B379" s="322" t="s">
        <v>631</v>
      </c>
      <c r="C379" s="323"/>
      <c r="D379" s="324"/>
      <c r="E379" s="21" t="s">
        <v>915</v>
      </c>
      <c r="F379" s="69"/>
      <c r="G379" s="69"/>
      <c r="H379" s="69"/>
      <c r="I379" s="69"/>
      <c r="J379" s="15"/>
      <c r="K379" s="15"/>
      <c r="L379" s="15" t="s">
        <v>7</v>
      </c>
      <c r="M379" s="15"/>
      <c r="N379" s="22">
        <v>1</v>
      </c>
      <c r="O379" s="22">
        <v>0.75</v>
      </c>
      <c r="P379" s="22"/>
      <c r="Q379" s="22" t="s">
        <v>5</v>
      </c>
      <c r="R379" s="15"/>
      <c r="S379" s="15"/>
      <c r="T379" s="15"/>
      <c r="U379" s="15"/>
      <c r="V379" s="15"/>
      <c r="W379" s="15"/>
      <c r="X379" s="15"/>
      <c r="Y379" s="64"/>
      <c r="Z379" s="64"/>
      <c r="AA379" s="64"/>
      <c r="AB379" s="15" t="s">
        <v>392</v>
      </c>
      <c r="AC379" s="297" t="s">
        <v>915</v>
      </c>
      <c r="AD379" s="298"/>
    </row>
    <row r="380" spans="1:30" ht="27.75" customHeight="1" x14ac:dyDescent="0.2">
      <c r="A380" s="15">
        <f t="shared" si="5"/>
        <v>303</v>
      </c>
      <c r="B380" s="322" t="s">
        <v>632</v>
      </c>
      <c r="C380" s="323"/>
      <c r="D380" s="324"/>
      <c r="E380" s="21" t="s">
        <v>915</v>
      </c>
      <c r="F380" s="69"/>
      <c r="G380" s="69"/>
      <c r="H380" s="69"/>
      <c r="I380" s="69"/>
      <c r="J380" s="15"/>
      <c r="K380" s="15"/>
      <c r="L380" s="15" t="s">
        <v>7</v>
      </c>
      <c r="M380" s="15"/>
      <c r="N380" s="22">
        <v>1</v>
      </c>
      <c r="O380" s="22">
        <v>0.75</v>
      </c>
      <c r="P380" s="22"/>
      <c r="Q380" s="22" t="s">
        <v>5</v>
      </c>
      <c r="R380" s="15"/>
      <c r="S380" s="15"/>
      <c r="T380" s="15"/>
      <c r="U380" s="15"/>
      <c r="V380" s="15"/>
      <c r="W380" s="15"/>
      <c r="X380" s="15"/>
      <c r="Y380" s="64"/>
      <c r="Z380" s="64"/>
      <c r="AA380" s="64"/>
      <c r="AB380" s="15" t="s">
        <v>392</v>
      </c>
      <c r="AC380" s="297" t="s">
        <v>915</v>
      </c>
      <c r="AD380" s="298"/>
    </row>
    <row r="381" spans="1:30" ht="27.75" customHeight="1" x14ac:dyDescent="0.2">
      <c r="A381" s="15">
        <f t="shared" si="5"/>
        <v>304</v>
      </c>
      <c r="B381" s="322" t="s">
        <v>633</v>
      </c>
      <c r="C381" s="323"/>
      <c r="D381" s="324"/>
      <c r="E381" s="21" t="s">
        <v>915</v>
      </c>
      <c r="F381" s="69"/>
      <c r="G381" s="69"/>
      <c r="H381" s="69"/>
      <c r="I381" s="69"/>
      <c r="J381" s="15"/>
      <c r="K381" s="15"/>
      <c r="L381" s="15" t="s">
        <v>7</v>
      </c>
      <c r="M381" s="15"/>
      <c r="N381" s="22">
        <v>1</v>
      </c>
      <c r="O381" s="22">
        <v>0.75</v>
      </c>
      <c r="P381" s="22"/>
      <c r="Q381" s="22" t="s">
        <v>5</v>
      </c>
      <c r="R381" s="15"/>
      <c r="S381" s="15"/>
      <c r="T381" s="15"/>
      <c r="U381" s="15"/>
      <c r="V381" s="15"/>
      <c r="W381" s="15"/>
      <c r="X381" s="15"/>
      <c r="Y381" s="64"/>
      <c r="Z381" s="64"/>
      <c r="AA381" s="64"/>
      <c r="AB381" s="15" t="s">
        <v>392</v>
      </c>
      <c r="AC381" s="297" t="s">
        <v>915</v>
      </c>
      <c r="AD381" s="298"/>
    </row>
    <row r="382" spans="1:30" ht="27.75" customHeight="1" x14ac:dyDescent="0.2">
      <c r="A382" s="15">
        <f t="shared" si="5"/>
        <v>305</v>
      </c>
      <c r="B382" s="322" t="s">
        <v>634</v>
      </c>
      <c r="C382" s="323"/>
      <c r="D382" s="324"/>
      <c r="E382" s="21" t="s">
        <v>931</v>
      </c>
      <c r="F382" s="69"/>
      <c r="G382" s="69"/>
      <c r="H382" s="69"/>
      <c r="I382" s="69"/>
      <c r="J382" s="15"/>
      <c r="K382" s="15"/>
      <c r="L382" s="15" t="s">
        <v>7</v>
      </c>
      <c r="M382" s="15"/>
      <c r="N382" s="22">
        <v>1</v>
      </c>
      <c r="O382" s="22">
        <v>0.75</v>
      </c>
      <c r="P382" s="22"/>
      <c r="Q382" s="22" t="s">
        <v>5</v>
      </c>
      <c r="R382" s="15"/>
      <c r="S382" s="15"/>
      <c r="T382" s="15"/>
      <c r="U382" s="15"/>
      <c r="V382" s="15"/>
      <c r="W382" s="15"/>
      <c r="X382" s="15"/>
      <c r="Y382" s="64"/>
      <c r="Z382" s="64"/>
      <c r="AA382" s="64"/>
      <c r="AB382" s="15" t="s">
        <v>392</v>
      </c>
      <c r="AC382" s="297" t="s">
        <v>931</v>
      </c>
      <c r="AD382" s="298"/>
    </row>
    <row r="383" spans="1:30" ht="27.75" customHeight="1" x14ac:dyDescent="0.2">
      <c r="A383" s="15">
        <f t="shared" si="5"/>
        <v>306</v>
      </c>
      <c r="B383" s="322" t="s">
        <v>635</v>
      </c>
      <c r="C383" s="323"/>
      <c r="D383" s="324"/>
      <c r="E383" s="21" t="s">
        <v>932</v>
      </c>
      <c r="F383" s="69"/>
      <c r="G383" s="69"/>
      <c r="H383" s="69"/>
      <c r="I383" s="69"/>
      <c r="J383" s="15"/>
      <c r="K383" s="15"/>
      <c r="L383" s="15" t="s">
        <v>7</v>
      </c>
      <c r="M383" s="15"/>
      <c r="N383" s="22">
        <v>1</v>
      </c>
      <c r="O383" s="22">
        <v>0.75</v>
      </c>
      <c r="P383" s="22"/>
      <c r="Q383" s="22" t="s">
        <v>5</v>
      </c>
      <c r="R383" s="15"/>
      <c r="S383" s="15"/>
      <c r="T383" s="15"/>
      <c r="U383" s="15"/>
      <c r="V383" s="15"/>
      <c r="W383" s="15"/>
      <c r="X383" s="15"/>
      <c r="Y383" s="64"/>
      <c r="Z383" s="64"/>
      <c r="AA383" s="64"/>
      <c r="AB383" s="15" t="s">
        <v>392</v>
      </c>
      <c r="AC383" s="297" t="s">
        <v>932</v>
      </c>
      <c r="AD383" s="298"/>
    </row>
    <row r="384" spans="1:30" ht="27.75" customHeight="1" x14ac:dyDescent="0.2">
      <c r="A384" s="15">
        <f t="shared" si="5"/>
        <v>307</v>
      </c>
      <c r="B384" s="322" t="s">
        <v>636</v>
      </c>
      <c r="C384" s="323"/>
      <c r="D384" s="324"/>
      <c r="E384" s="21" t="s">
        <v>915</v>
      </c>
      <c r="F384" s="69"/>
      <c r="G384" s="69"/>
      <c r="H384" s="69"/>
      <c r="I384" s="69"/>
      <c r="J384" s="15"/>
      <c r="K384" s="15"/>
      <c r="L384" s="15" t="s">
        <v>7</v>
      </c>
      <c r="M384" s="15"/>
      <c r="N384" s="22">
        <v>1</v>
      </c>
      <c r="O384" s="22">
        <v>0.75</v>
      </c>
      <c r="P384" s="22"/>
      <c r="Q384" s="22" t="s">
        <v>5</v>
      </c>
      <c r="R384" s="15"/>
      <c r="S384" s="15"/>
      <c r="T384" s="15"/>
      <c r="U384" s="15"/>
      <c r="V384" s="15"/>
      <c r="W384" s="15"/>
      <c r="X384" s="15"/>
      <c r="Y384" s="64"/>
      <c r="Z384" s="64"/>
      <c r="AA384" s="64"/>
      <c r="AB384" s="15" t="s">
        <v>392</v>
      </c>
      <c r="AC384" s="297" t="s">
        <v>915</v>
      </c>
      <c r="AD384" s="298"/>
    </row>
    <row r="385" spans="1:30" ht="27.75" customHeight="1" x14ac:dyDescent="0.2">
      <c r="A385" s="15">
        <f t="shared" si="5"/>
        <v>308</v>
      </c>
      <c r="B385" s="322" t="s">
        <v>637</v>
      </c>
      <c r="C385" s="323"/>
      <c r="D385" s="324"/>
      <c r="E385" s="21" t="s">
        <v>915</v>
      </c>
      <c r="F385" s="69"/>
      <c r="G385" s="69"/>
      <c r="H385" s="69"/>
      <c r="I385" s="69"/>
      <c r="J385" s="15"/>
      <c r="K385" s="15"/>
      <c r="L385" s="15" t="s">
        <v>7</v>
      </c>
      <c r="M385" s="15"/>
      <c r="N385" s="22">
        <v>1</v>
      </c>
      <c r="O385" s="22">
        <v>0.75</v>
      </c>
      <c r="P385" s="22"/>
      <c r="Q385" s="22" t="s">
        <v>5</v>
      </c>
      <c r="R385" s="15"/>
      <c r="S385" s="15"/>
      <c r="T385" s="15"/>
      <c r="U385" s="15"/>
      <c r="V385" s="15"/>
      <c r="W385" s="15"/>
      <c r="X385" s="15"/>
      <c r="Y385" s="64"/>
      <c r="Z385" s="64"/>
      <c r="AA385" s="64"/>
      <c r="AB385" s="15" t="s">
        <v>392</v>
      </c>
      <c r="AC385" s="297" t="s">
        <v>915</v>
      </c>
      <c r="AD385" s="298"/>
    </row>
    <row r="386" spans="1:30" ht="27.75" customHeight="1" x14ac:dyDescent="0.2">
      <c r="A386" s="15">
        <f t="shared" si="5"/>
        <v>309</v>
      </c>
      <c r="B386" s="322" t="s">
        <v>638</v>
      </c>
      <c r="C386" s="323"/>
      <c r="D386" s="324"/>
      <c r="E386" s="21" t="s">
        <v>915</v>
      </c>
      <c r="F386" s="69"/>
      <c r="G386" s="69"/>
      <c r="H386" s="69"/>
      <c r="I386" s="69"/>
      <c r="J386" s="15"/>
      <c r="K386" s="15"/>
      <c r="L386" s="15" t="s">
        <v>7</v>
      </c>
      <c r="M386" s="15"/>
      <c r="N386" s="22">
        <v>1</v>
      </c>
      <c r="O386" s="22">
        <v>0.75</v>
      </c>
      <c r="P386" s="22"/>
      <c r="Q386" s="22" t="s">
        <v>5</v>
      </c>
      <c r="R386" s="15"/>
      <c r="S386" s="15"/>
      <c r="T386" s="15"/>
      <c r="U386" s="15"/>
      <c r="V386" s="15"/>
      <c r="W386" s="15"/>
      <c r="X386" s="15"/>
      <c r="Y386" s="64"/>
      <c r="Z386" s="64"/>
      <c r="AA386" s="64"/>
      <c r="AB386" s="15" t="s">
        <v>392</v>
      </c>
      <c r="AC386" s="297" t="s">
        <v>915</v>
      </c>
      <c r="AD386" s="298"/>
    </row>
    <row r="387" spans="1:30" ht="27.75" customHeight="1" x14ac:dyDescent="0.2">
      <c r="A387" s="15">
        <f t="shared" si="5"/>
        <v>310</v>
      </c>
      <c r="B387" s="322" t="s">
        <v>639</v>
      </c>
      <c r="C387" s="323"/>
      <c r="D387" s="324"/>
      <c r="E387" s="21" t="s">
        <v>915</v>
      </c>
      <c r="F387" s="69"/>
      <c r="G387" s="69"/>
      <c r="H387" s="69"/>
      <c r="I387" s="69"/>
      <c r="J387" s="15"/>
      <c r="K387" s="15"/>
      <c r="L387" s="15" t="s">
        <v>7</v>
      </c>
      <c r="M387" s="15"/>
      <c r="N387" s="22">
        <v>1</v>
      </c>
      <c r="O387" s="22">
        <v>0.85</v>
      </c>
      <c r="P387" s="22"/>
      <c r="Q387" s="22" t="s">
        <v>5</v>
      </c>
      <c r="R387" s="15"/>
      <c r="S387" s="15"/>
      <c r="T387" s="15"/>
      <c r="U387" s="15"/>
      <c r="V387" s="15"/>
      <c r="W387" s="15"/>
      <c r="X387" s="15"/>
      <c r="Y387" s="64"/>
      <c r="Z387" s="64"/>
      <c r="AA387" s="64"/>
      <c r="AB387" s="15" t="s">
        <v>392</v>
      </c>
      <c r="AC387" s="297" t="s">
        <v>915</v>
      </c>
      <c r="AD387" s="298"/>
    </row>
    <row r="388" spans="1:30" ht="27.75" customHeight="1" x14ac:dyDescent="0.2">
      <c r="A388" s="15">
        <f t="shared" si="5"/>
        <v>311</v>
      </c>
      <c r="B388" s="322" t="s">
        <v>640</v>
      </c>
      <c r="C388" s="323"/>
      <c r="D388" s="324"/>
      <c r="E388" s="21" t="s">
        <v>915</v>
      </c>
      <c r="F388" s="69"/>
      <c r="G388" s="69"/>
      <c r="H388" s="69"/>
      <c r="I388" s="69"/>
      <c r="J388" s="15"/>
      <c r="K388" s="15"/>
      <c r="L388" s="15" t="s">
        <v>7</v>
      </c>
      <c r="M388" s="15"/>
      <c r="N388" s="22">
        <v>1</v>
      </c>
      <c r="O388" s="22">
        <v>0.75</v>
      </c>
      <c r="P388" s="22"/>
      <c r="Q388" s="22" t="s">
        <v>5</v>
      </c>
      <c r="R388" s="15"/>
      <c r="S388" s="15"/>
      <c r="T388" s="15"/>
      <c r="U388" s="15"/>
      <c r="V388" s="15"/>
      <c r="W388" s="15"/>
      <c r="X388" s="15"/>
      <c r="Y388" s="64"/>
      <c r="Z388" s="64"/>
      <c r="AA388" s="64"/>
      <c r="AB388" s="15" t="s">
        <v>392</v>
      </c>
      <c r="AC388" s="297" t="s">
        <v>915</v>
      </c>
      <c r="AD388" s="298"/>
    </row>
    <row r="389" spans="1:30" ht="27.75" customHeight="1" x14ac:dyDescent="0.2">
      <c r="A389" s="15">
        <f t="shared" si="5"/>
        <v>312</v>
      </c>
      <c r="B389" s="322" t="s">
        <v>641</v>
      </c>
      <c r="C389" s="323"/>
      <c r="D389" s="324"/>
      <c r="E389" s="21" t="s">
        <v>915</v>
      </c>
      <c r="F389" s="69"/>
      <c r="G389" s="69"/>
      <c r="H389" s="69"/>
      <c r="I389" s="69"/>
      <c r="J389" s="15"/>
      <c r="K389" s="15"/>
      <c r="L389" s="15" t="s">
        <v>7</v>
      </c>
      <c r="M389" s="15"/>
      <c r="N389" s="22">
        <v>1</v>
      </c>
      <c r="O389" s="22">
        <v>0.75</v>
      </c>
      <c r="P389" s="22"/>
      <c r="Q389" s="22" t="s">
        <v>5</v>
      </c>
      <c r="R389" s="15"/>
      <c r="S389" s="15"/>
      <c r="T389" s="15"/>
      <c r="U389" s="15"/>
      <c r="V389" s="15"/>
      <c r="W389" s="15"/>
      <c r="X389" s="15"/>
      <c r="Y389" s="64"/>
      <c r="Z389" s="64"/>
      <c r="AA389" s="64"/>
      <c r="AB389" s="15" t="s">
        <v>392</v>
      </c>
      <c r="AC389" s="297" t="s">
        <v>915</v>
      </c>
      <c r="AD389" s="298"/>
    </row>
    <row r="390" spans="1:30" ht="27.75" customHeight="1" x14ac:dyDescent="0.2">
      <c r="A390" s="15">
        <f t="shared" si="5"/>
        <v>313</v>
      </c>
      <c r="B390" s="322" t="s">
        <v>642</v>
      </c>
      <c r="C390" s="323"/>
      <c r="D390" s="324"/>
      <c r="E390" s="21" t="s">
        <v>915</v>
      </c>
      <c r="F390" s="69"/>
      <c r="G390" s="69"/>
      <c r="H390" s="69"/>
      <c r="I390" s="69"/>
      <c r="J390" s="15"/>
      <c r="K390" s="15"/>
      <c r="L390" s="15" t="s">
        <v>7</v>
      </c>
      <c r="M390" s="15"/>
      <c r="N390" s="22">
        <v>1</v>
      </c>
      <c r="O390" s="22">
        <v>0.75</v>
      </c>
      <c r="P390" s="22"/>
      <c r="Q390" s="22" t="s">
        <v>5</v>
      </c>
      <c r="R390" s="15"/>
      <c r="S390" s="15"/>
      <c r="T390" s="15"/>
      <c r="U390" s="15"/>
      <c r="V390" s="15"/>
      <c r="W390" s="15"/>
      <c r="X390" s="15"/>
      <c r="Y390" s="64"/>
      <c r="Z390" s="64"/>
      <c r="AA390" s="64"/>
      <c r="AB390" s="15" t="s">
        <v>392</v>
      </c>
      <c r="AC390" s="297" t="s">
        <v>915</v>
      </c>
      <c r="AD390" s="298"/>
    </row>
    <row r="391" spans="1:30" ht="27.75" customHeight="1" x14ac:dyDescent="0.2">
      <c r="A391" s="15">
        <f t="shared" si="5"/>
        <v>314</v>
      </c>
      <c r="B391" s="322" t="s">
        <v>643</v>
      </c>
      <c r="C391" s="323"/>
      <c r="D391" s="324"/>
      <c r="E391" s="21" t="s">
        <v>915</v>
      </c>
      <c r="F391" s="69"/>
      <c r="G391" s="69"/>
      <c r="H391" s="69"/>
      <c r="I391" s="69"/>
      <c r="J391" s="15"/>
      <c r="K391" s="15"/>
      <c r="L391" s="15" t="s">
        <v>7</v>
      </c>
      <c r="M391" s="15"/>
      <c r="N391" s="22">
        <v>1</v>
      </c>
      <c r="O391" s="22">
        <v>0.75</v>
      </c>
      <c r="P391" s="22"/>
      <c r="Q391" s="22" t="s">
        <v>5</v>
      </c>
      <c r="R391" s="15"/>
      <c r="S391" s="15"/>
      <c r="T391" s="15"/>
      <c r="U391" s="15"/>
      <c r="V391" s="15"/>
      <c r="W391" s="15"/>
      <c r="X391" s="15"/>
      <c r="Y391" s="64"/>
      <c r="Z391" s="64"/>
      <c r="AA391" s="64"/>
      <c r="AB391" s="15" t="s">
        <v>392</v>
      </c>
      <c r="AC391" s="297" t="s">
        <v>915</v>
      </c>
      <c r="AD391" s="298"/>
    </row>
    <row r="392" spans="1:30" ht="27.75" customHeight="1" x14ac:dyDescent="0.2">
      <c r="A392" s="15">
        <f t="shared" ref="A392:A455" si="6">A391+1</f>
        <v>315</v>
      </c>
      <c r="B392" s="322" t="s">
        <v>644</v>
      </c>
      <c r="C392" s="323"/>
      <c r="D392" s="324"/>
      <c r="E392" s="21" t="s">
        <v>915</v>
      </c>
      <c r="F392" s="69"/>
      <c r="G392" s="69"/>
      <c r="H392" s="69"/>
      <c r="I392" s="69"/>
      <c r="J392" s="15"/>
      <c r="K392" s="15"/>
      <c r="L392" s="15" t="s">
        <v>7</v>
      </c>
      <c r="M392" s="15"/>
      <c r="N392" s="22">
        <v>1</v>
      </c>
      <c r="O392" s="22">
        <v>0.75</v>
      </c>
      <c r="P392" s="22"/>
      <c r="Q392" s="22" t="s">
        <v>5</v>
      </c>
      <c r="R392" s="15"/>
      <c r="S392" s="15"/>
      <c r="T392" s="15"/>
      <c r="U392" s="15"/>
      <c r="V392" s="15"/>
      <c r="W392" s="15"/>
      <c r="X392" s="15"/>
      <c r="Y392" s="64"/>
      <c r="Z392" s="64"/>
      <c r="AA392" s="64"/>
      <c r="AB392" s="15" t="s">
        <v>392</v>
      </c>
      <c r="AC392" s="297" t="s">
        <v>915</v>
      </c>
      <c r="AD392" s="298"/>
    </row>
    <row r="393" spans="1:30" ht="27.75" customHeight="1" x14ac:dyDescent="0.2">
      <c r="A393" s="15">
        <f t="shared" si="6"/>
        <v>316</v>
      </c>
      <c r="B393" s="322" t="s">
        <v>645</v>
      </c>
      <c r="C393" s="323"/>
      <c r="D393" s="324"/>
      <c r="E393" s="21" t="s">
        <v>915</v>
      </c>
      <c r="F393" s="69"/>
      <c r="G393" s="69"/>
      <c r="H393" s="69"/>
      <c r="I393" s="69"/>
      <c r="J393" s="15"/>
      <c r="K393" s="15"/>
      <c r="L393" s="15" t="s">
        <v>7</v>
      </c>
      <c r="M393" s="15"/>
      <c r="N393" s="22">
        <v>1</v>
      </c>
      <c r="O393" s="22">
        <v>0.75</v>
      </c>
      <c r="P393" s="22"/>
      <c r="Q393" s="22" t="s">
        <v>5</v>
      </c>
      <c r="R393" s="15"/>
      <c r="S393" s="15"/>
      <c r="T393" s="15"/>
      <c r="U393" s="15"/>
      <c r="V393" s="15"/>
      <c r="W393" s="15"/>
      <c r="X393" s="15"/>
      <c r="Y393" s="64"/>
      <c r="Z393" s="64"/>
      <c r="AA393" s="64"/>
      <c r="AB393" s="15" t="s">
        <v>392</v>
      </c>
      <c r="AC393" s="297" t="s">
        <v>915</v>
      </c>
      <c r="AD393" s="298"/>
    </row>
    <row r="394" spans="1:30" ht="27.75" customHeight="1" x14ac:dyDescent="0.2">
      <c r="A394" s="15">
        <f t="shared" si="6"/>
        <v>317</v>
      </c>
      <c r="B394" s="322" t="s">
        <v>646</v>
      </c>
      <c r="C394" s="323"/>
      <c r="D394" s="324"/>
      <c r="E394" s="21" t="s">
        <v>933</v>
      </c>
      <c r="F394" s="69"/>
      <c r="G394" s="69"/>
      <c r="H394" s="69"/>
      <c r="I394" s="69"/>
      <c r="J394" s="15"/>
      <c r="K394" s="15"/>
      <c r="L394" s="15" t="s">
        <v>7</v>
      </c>
      <c r="M394" s="15"/>
      <c r="N394" s="22">
        <v>3</v>
      </c>
      <c r="O394" s="22">
        <v>0.75</v>
      </c>
      <c r="P394" s="22"/>
      <c r="Q394" s="22" t="s">
        <v>5</v>
      </c>
      <c r="R394" s="15"/>
      <c r="S394" s="15"/>
      <c r="T394" s="15"/>
      <c r="U394" s="15"/>
      <c r="V394" s="15"/>
      <c r="W394" s="15"/>
      <c r="X394" s="15"/>
      <c r="Y394" s="64"/>
      <c r="Z394" s="64"/>
      <c r="AA394" s="64"/>
      <c r="AB394" s="15" t="s">
        <v>392</v>
      </c>
      <c r="AC394" s="297" t="s">
        <v>933</v>
      </c>
      <c r="AD394" s="298"/>
    </row>
    <row r="395" spans="1:30" ht="27.75" customHeight="1" x14ac:dyDescent="0.2">
      <c r="A395" s="15">
        <f t="shared" si="6"/>
        <v>318</v>
      </c>
      <c r="B395" s="322" t="s">
        <v>647</v>
      </c>
      <c r="C395" s="323"/>
      <c r="D395" s="324"/>
      <c r="E395" s="21" t="s">
        <v>934</v>
      </c>
      <c r="F395" s="69"/>
      <c r="G395" s="69"/>
      <c r="H395" s="69"/>
      <c r="I395" s="69"/>
      <c r="J395" s="15"/>
      <c r="K395" s="15"/>
      <c r="L395" s="15" t="s">
        <v>7</v>
      </c>
      <c r="M395" s="15"/>
      <c r="N395" s="22">
        <v>1</v>
      </c>
      <c r="O395" s="22">
        <v>0.75</v>
      </c>
      <c r="P395" s="22"/>
      <c r="Q395" s="22" t="s">
        <v>5</v>
      </c>
      <c r="R395" s="15"/>
      <c r="S395" s="15"/>
      <c r="T395" s="15"/>
      <c r="U395" s="15"/>
      <c r="V395" s="15"/>
      <c r="W395" s="15"/>
      <c r="X395" s="15"/>
      <c r="Y395" s="64"/>
      <c r="Z395" s="64"/>
      <c r="AA395" s="64"/>
      <c r="AB395" s="15" t="s">
        <v>392</v>
      </c>
      <c r="AC395" s="297" t="s">
        <v>934</v>
      </c>
      <c r="AD395" s="298"/>
    </row>
    <row r="396" spans="1:30" ht="27.75" customHeight="1" x14ac:dyDescent="0.2">
      <c r="A396" s="15">
        <f t="shared" si="6"/>
        <v>319</v>
      </c>
      <c r="B396" s="322" t="s">
        <v>648</v>
      </c>
      <c r="C396" s="323"/>
      <c r="D396" s="324"/>
      <c r="E396" s="21" t="s">
        <v>915</v>
      </c>
      <c r="F396" s="69"/>
      <c r="G396" s="69"/>
      <c r="H396" s="69"/>
      <c r="I396" s="69"/>
      <c r="J396" s="15"/>
      <c r="K396" s="15"/>
      <c r="L396" s="15" t="s">
        <v>7</v>
      </c>
      <c r="M396" s="15"/>
      <c r="N396" s="22">
        <v>1</v>
      </c>
      <c r="O396" s="22">
        <v>0.75</v>
      </c>
      <c r="P396" s="22"/>
      <c r="Q396" s="22" t="s">
        <v>5</v>
      </c>
      <c r="R396" s="15"/>
      <c r="S396" s="15"/>
      <c r="T396" s="15"/>
      <c r="U396" s="15"/>
      <c r="V396" s="15"/>
      <c r="W396" s="15"/>
      <c r="X396" s="15"/>
      <c r="Y396" s="64"/>
      <c r="Z396" s="64"/>
      <c r="AA396" s="64"/>
      <c r="AB396" s="15" t="s">
        <v>392</v>
      </c>
      <c r="AC396" s="297" t="s">
        <v>915</v>
      </c>
      <c r="AD396" s="298"/>
    </row>
    <row r="397" spans="1:30" ht="27.75" customHeight="1" x14ac:dyDescent="0.2">
      <c r="A397" s="15">
        <f t="shared" si="6"/>
        <v>320</v>
      </c>
      <c r="B397" s="322" t="s">
        <v>649</v>
      </c>
      <c r="C397" s="323"/>
      <c r="D397" s="324"/>
      <c r="E397" s="21" t="s">
        <v>935</v>
      </c>
      <c r="F397" s="69"/>
      <c r="G397" s="69"/>
      <c r="H397" s="69"/>
      <c r="I397" s="69"/>
      <c r="J397" s="15"/>
      <c r="K397" s="15"/>
      <c r="L397" s="15" t="s">
        <v>7</v>
      </c>
      <c r="M397" s="15"/>
      <c r="N397" s="22">
        <v>1</v>
      </c>
      <c r="O397" s="22">
        <v>0.75</v>
      </c>
      <c r="P397" s="22"/>
      <c r="Q397" s="22" t="s">
        <v>5</v>
      </c>
      <c r="R397" s="15"/>
      <c r="S397" s="15"/>
      <c r="T397" s="15"/>
      <c r="U397" s="15"/>
      <c r="V397" s="15"/>
      <c r="W397" s="15"/>
      <c r="X397" s="15"/>
      <c r="Y397" s="64"/>
      <c r="Z397" s="64"/>
      <c r="AA397" s="64"/>
      <c r="AB397" s="15" t="s">
        <v>392</v>
      </c>
      <c r="AC397" s="297" t="s">
        <v>935</v>
      </c>
      <c r="AD397" s="298"/>
    </row>
    <row r="398" spans="1:30" ht="27.75" customHeight="1" x14ac:dyDescent="0.2">
      <c r="A398" s="15">
        <f t="shared" si="6"/>
        <v>321</v>
      </c>
      <c r="B398" s="322" t="s">
        <v>650</v>
      </c>
      <c r="C398" s="323"/>
      <c r="D398" s="324"/>
      <c r="E398" s="21" t="s">
        <v>915</v>
      </c>
      <c r="F398" s="69"/>
      <c r="G398" s="69"/>
      <c r="H398" s="69"/>
      <c r="I398" s="69"/>
      <c r="J398" s="15"/>
      <c r="K398" s="15"/>
      <c r="L398" s="15" t="s">
        <v>7</v>
      </c>
      <c r="M398" s="15"/>
      <c r="N398" s="22">
        <v>1</v>
      </c>
      <c r="O398" s="22">
        <v>0.75</v>
      </c>
      <c r="P398" s="22"/>
      <c r="Q398" s="22" t="s">
        <v>5</v>
      </c>
      <c r="R398" s="15"/>
      <c r="S398" s="15"/>
      <c r="T398" s="15"/>
      <c r="U398" s="15"/>
      <c r="V398" s="15"/>
      <c r="W398" s="15"/>
      <c r="X398" s="15"/>
      <c r="Y398" s="64"/>
      <c r="Z398" s="64"/>
      <c r="AA398" s="64"/>
      <c r="AB398" s="15" t="s">
        <v>392</v>
      </c>
      <c r="AC398" s="297" t="s">
        <v>915</v>
      </c>
      <c r="AD398" s="298"/>
    </row>
    <row r="399" spans="1:30" ht="27.75" customHeight="1" x14ac:dyDescent="0.2">
      <c r="A399" s="15">
        <f t="shared" si="6"/>
        <v>322</v>
      </c>
      <c r="B399" s="322" t="s">
        <v>651</v>
      </c>
      <c r="C399" s="323"/>
      <c r="D399" s="324"/>
      <c r="E399" s="21" t="s">
        <v>915</v>
      </c>
      <c r="F399" s="69"/>
      <c r="G399" s="69"/>
      <c r="H399" s="69"/>
      <c r="I399" s="69"/>
      <c r="J399" s="15"/>
      <c r="K399" s="15"/>
      <c r="L399" s="15" t="s">
        <v>7</v>
      </c>
      <c r="M399" s="15"/>
      <c r="N399" s="22">
        <v>1</v>
      </c>
      <c r="O399" s="22">
        <v>0.75</v>
      </c>
      <c r="P399" s="22"/>
      <c r="Q399" s="22" t="s">
        <v>5</v>
      </c>
      <c r="R399" s="15"/>
      <c r="S399" s="15"/>
      <c r="T399" s="15"/>
      <c r="U399" s="15"/>
      <c r="V399" s="15"/>
      <c r="W399" s="15"/>
      <c r="X399" s="15"/>
      <c r="Y399" s="64"/>
      <c r="Z399" s="64"/>
      <c r="AA399" s="64"/>
      <c r="AB399" s="15" t="s">
        <v>392</v>
      </c>
      <c r="AC399" s="297" t="s">
        <v>915</v>
      </c>
      <c r="AD399" s="298"/>
    </row>
    <row r="400" spans="1:30" ht="27.75" customHeight="1" x14ac:dyDescent="0.2">
      <c r="A400" s="15">
        <f t="shared" si="6"/>
        <v>323</v>
      </c>
      <c r="B400" s="322" t="s">
        <v>652</v>
      </c>
      <c r="C400" s="323"/>
      <c r="D400" s="324"/>
      <c r="E400" s="21" t="s">
        <v>915</v>
      </c>
      <c r="F400" s="69"/>
      <c r="G400" s="69"/>
      <c r="H400" s="69"/>
      <c r="I400" s="69"/>
      <c r="J400" s="15"/>
      <c r="K400" s="15"/>
      <c r="L400" s="15" t="s">
        <v>7</v>
      </c>
      <c r="M400" s="15"/>
      <c r="N400" s="22">
        <v>1</v>
      </c>
      <c r="O400" s="22">
        <v>0.67</v>
      </c>
      <c r="P400" s="22"/>
      <c r="Q400" s="22" t="s">
        <v>5</v>
      </c>
      <c r="R400" s="15"/>
      <c r="S400" s="15"/>
      <c r="T400" s="15"/>
      <c r="U400" s="15"/>
      <c r="V400" s="15"/>
      <c r="W400" s="15"/>
      <c r="X400" s="15"/>
      <c r="Y400" s="64"/>
      <c r="Z400" s="64"/>
      <c r="AA400" s="64"/>
      <c r="AB400" s="15" t="s">
        <v>392</v>
      </c>
      <c r="AC400" s="297" t="s">
        <v>915</v>
      </c>
      <c r="AD400" s="298"/>
    </row>
    <row r="401" spans="1:30" ht="27.75" customHeight="1" x14ac:dyDescent="0.2">
      <c r="A401" s="15">
        <f t="shared" si="6"/>
        <v>324</v>
      </c>
      <c r="B401" s="322" t="s">
        <v>653</v>
      </c>
      <c r="C401" s="323"/>
      <c r="D401" s="324"/>
      <c r="E401" s="21" t="s">
        <v>915</v>
      </c>
      <c r="F401" s="69"/>
      <c r="G401" s="69"/>
      <c r="H401" s="69"/>
      <c r="I401" s="69"/>
      <c r="J401" s="15"/>
      <c r="K401" s="15"/>
      <c r="L401" s="15" t="s">
        <v>7</v>
      </c>
      <c r="M401" s="15"/>
      <c r="N401" s="22">
        <v>1</v>
      </c>
      <c r="O401" s="22">
        <v>0.75</v>
      </c>
      <c r="P401" s="22"/>
      <c r="Q401" s="22" t="s">
        <v>5</v>
      </c>
      <c r="R401" s="15"/>
      <c r="S401" s="15"/>
      <c r="T401" s="15"/>
      <c r="U401" s="15"/>
      <c r="V401" s="15"/>
      <c r="W401" s="15"/>
      <c r="X401" s="15"/>
      <c r="Y401" s="64"/>
      <c r="Z401" s="64"/>
      <c r="AA401" s="64"/>
      <c r="AB401" s="15" t="s">
        <v>392</v>
      </c>
      <c r="AC401" s="297" t="s">
        <v>915</v>
      </c>
      <c r="AD401" s="298"/>
    </row>
    <row r="402" spans="1:30" ht="27.75" customHeight="1" x14ac:dyDescent="0.2">
      <c r="A402" s="15">
        <f t="shared" si="6"/>
        <v>325</v>
      </c>
      <c r="B402" s="322" t="s">
        <v>654</v>
      </c>
      <c r="C402" s="323"/>
      <c r="D402" s="324"/>
      <c r="E402" s="21" t="s">
        <v>915</v>
      </c>
      <c r="F402" s="69"/>
      <c r="G402" s="69"/>
      <c r="H402" s="69"/>
      <c r="I402" s="69"/>
      <c r="J402" s="15"/>
      <c r="K402" s="15"/>
      <c r="L402" s="15" t="s">
        <v>7</v>
      </c>
      <c r="M402" s="15"/>
      <c r="N402" s="22">
        <v>1</v>
      </c>
      <c r="O402" s="22">
        <v>0.75</v>
      </c>
      <c r="P402" s="22"/>
      <c r="Q402" s="22" t="s">
        <v>5</v>
      </c>
      <c r="R402" s="15"/>
      <c r="S402" s="15"/>
      <c r="T402" s="15"/>
      <c r="U402" s="15"/>
      <c r="V402" s="15"/>
      <c r="W402" s="15"/>
      <c r="X402" s="15"/>
      <c r="Y402" s="64"/>
      <c r="Z402" s="64"/>
      <c r="AA402" s="64"/>
      <c r="AB402" s="15" t="s">
        <v>392</v>
      </c>
      <c r="AC402" s="297" t="s">
        <v>915</v>
      </c>
      <c r="AD402" s="298"/>
    </row>
    <row r="403" spans="1:30" ht="27.75" customHeight="1" x14ac:dyDescent="0.2">
      <c r="A403" s="15">
        <f t="shared" si="6"/>
        <v>326</v>
      </c>
      <c r="B403" s="322" t="s">
        <v>655</v>
      </c>
      <c r="C403" s="323"/>
      <c r="D403" s="324"/>
      <c r="E403" s="21" t="s">
        <v>915</v>
      </c>
      <c r="F403" s="69"/>
      <c r="G403" s="69"/>
      <c r="H403" s="69"/>
      <c r="I403" s="69"/>
      <c r="J403" s="15"/>
      <c r="K403" s="15"/>
      <c r="L403" s="15" t="s">
        <v>7</v>
      </c>
      <c r="M403" s="15"/>
      <c r="N403" s="22">
        <v>1</v>
      </c>
      <c r="O403" s="22">
        <v>0.75</v>
      </c>
      <c r="P403" s="22"/>
      <c r="Q403" s="22" t="s">
        <v>5</v>
      </c>
      <c r="R403" s="15"/>
      <c r="S403" s="15"/>
      <c r="T403" s="15"/>
      <c r="U403" s="15"/>
      <c r="V403" s="15"/>
      <c r="W403" s="15"/>
      <c r="X403" s="15"/>
      <c r="Y403" s="64"/>
      <c r="Z403" s="64"/>
      <c r="AA403" s="64"/>
      <c r="AB403" s="15" t="s">
        <v>392</v>
      </c>
      <c r="AC403" s="297" t="s">
        <v>915</v>
      </c>
      <c r="AD403" s="298"/>
    </row>
    <row r="404" spans="1:30" ht="27.75" customHeight="1" x14ac:dyDescent="0.2">
      <c r="A404" s="15">
        <f t="shared" si="6"/>
        <v>327</v>
      </c>
      <c r="B404" s="322" t="s">
        <v>656</v>
      </c>
      <c r="C404" s="323"/>
      <c r="D404" s="324"/>
      <c r="E404" s="21" t="s">
        <v>915</v>
      </c>
      <c r="F404" s="69"/>
      <c r="G404" s="69"/>
      <c r="H404" s="69"/>
      <c r="I404" s="69"/>
      <c r="J404" s="15"/>
      <c r="K404" s="15"/>
      <c r="L404" s="15" t="s">
        <v>7</v>
      </c>
      <c r="M404" s="15"/>
      <c r="N404" s="22">
        <v>1</v>
      </c>
      <c r="O404" s="22">
        <v>0.75</v>
      </c>
      <c r="P404" s="22"/>
      <c r="Q404" s="22" t="s">
        <v>5</v>
      </c>
      <c r="R404" s="15"/>
      <c r="S404" s="15"/>
      <c r="T404" s="15"/>
      <c r="U404" s="15"/>
      <c r="V404" s="15"/>
      <c r="W404" s="15"/>
      <c r="X404" s="15"/>
      <c r="Y404" s="64"/>
      <c r="Z404" s="64"/>
      <c r="AA404" s="64"/>
      <c r="AB404" s="15" t="s">
        <v>392</v>
      </c>
      <c r="AC404" s="297" t="s">
        <v>915</v>
      </c>
      <c r="AD404" s="298"/>
    </row>
    <row r="405" spans="1:30" ht="27.75" customHeight="1" x14ac:dyDescent="0.2">
      <c r="A405" s="15">
        <f t="shared" si="6"/>
        <v>328</v>
      </c>
      <c r="B405" s="322" t="s">
        <v>657</v>
      </c>
      <c r="C405" s="323"/>
      <c r="D405" s="324"/>
      <c r="E405" s="21" t="s">
        <v>915</v>
      </c>
      <c r="F405" s="69"/>
      <c r="G405" s="69"/>
      <c r="H405" s="69"/>
      <c r="I405" s="69"/>
      <c r="J405" s="15"/>
      <c r="K405" s="15"/>
      <c r="L405" s="15" t="s">
        <v>7</v>
      </c>
      <c r="M405" s="15"/>
      <c r="N405" s="22">
        <v>1</v>
      </c>
      <c r="O405" s="22">
        <v>0.75</v>
      </c>
      <c r="P405" s="22"/>
      <c r="Q405" s="22" t="s">
        <v>5</v>
      </c>
      <c r="R405" s="15"/>
      <c r="S405" s="15"/>
      <c r="T405" s="15"/>
      <c r="U405" s="15"/>
      <c r="V405" s="15"/>
      <c r="W405" s="15"/>
      <c r="X405" s="15"/>
      <c r="Y405" s="64"/>
      <c r="Z405" s="64"/>
      <c r="AA405" s="64"/>
      <c r="AB405" s="15" t="s">
        <v>392</v>
      </c>
      <c r="AC405" s="297" t="s">
        <v>915</v>
      </c>
      <c r="AD405" s="298"/>
    </row>
    <row r="406" spans="1:30" ht="27.75" customHeight="1" x14ac:dyDescent="0.2">
      <c r="A406" s="15">
        <f t="shared" si="6"/>
        <v>329</v>
      </c>
      <c r="B406" s="322" t="s">
        <v>658</v>
      </c>
      <c r="C406" s="323"/>
      <c r="D406" s="324"/>
      <c r="E406" s="21" t="s">
        <v>915</v>
      </c>
      <c r="F406" s="69"/>
      <c r="G406" s="69"/>
      <c r="H406" s="69"/>
      <c r="I406" s="69"/>
      <c r="J406" s="15"/>
      <c r="K406" s="15"/>
      <c r="L406" s="15" t="s">
        <v>7</v>
      </c>
      <c r="M406" s="15"/>
      <c r="N406" s="22">
        <v>1</v>
      </c>
      <c r="O406" s="22">
        <v>0.75</v>
      </c>
      <c r="P406" s="22"/>
      <c r="Q406" s="22" t="s">
        <v>5</v>
      </c>
      <c r="R406" s="15"/>
      <c r="S406" s="15"/>
      <c r="T406" s="15"/>
      <c r="U406" s="15"/>
      <c r="V406" s="15"/>
      <c r="W406" s="15"/>
      <c r="X406" s="15"/>
      <c r="Y406" s="64"/>
      <c r="Z406" s="64"/>
      <c r="AA406" s="64"/>
      <c r="AB406" s="15" t="s">
        <v>392</v>
      </c>
      <c r="AC406" s="297" t="s">
        <v>915</v>
      </c>
      <c r="AD406" s="298"/>
    </row>
    <row r="407" spans="1:30" ht="27.75" customHeight="1" x14ac:dyDescent="0.2">
      <c r="A407" s="15">
        <f t="shared" si="6"/>
        <v>330</v>
      </c>
      <c r="B407" s="322" t="s">
        <v>659</v>
      </c>
      <c r="C407" s="323"/>
      <c r="D407" s="324"/>
      <c r="E407" s="21" t="s">
        <v>915</v>
      </c>
      <c r="F407" s="69"/>
      <c r="G407" s="69"/>
      <c r="H407" s="69"/>
      <c r="I407" s="69"/>
      <c r="J407" s="15"/>
      <c r="K407" s="15"/>
      <c r="L407" s="15" t="s">
        <v>7</v>
      </c>
      <c r="M407" s="15"/>
      <c r="N407" s="22">
        <v>1</v>
      </c>
      <c r="O407" s="22">
        <v>0.75</v>
      </c>
      <c r="P407" s="22"/>
      <c r="Q407" s="22" t="s">
        <v>5</v>
      </c>
      <c r="R407" s="15"/>
      <c r="S407" s="15"/>
      <c r="T407" s="15"/>
      <c r="U407" s="15"/>
      <c r="V407" s="15"/>
      <c r="W407" s="15"/>
      <c r="X407" s="15"/>
      <c r="Y407" s="64"/>
      <c r="Z407" s="64"/>
      <c r="AA407" s="64"/>
      <c r="AB407" s="15" t="s">
        <v>392</v>
      </c>
      <c r="AC407" s="297" t="s">
        <v>915</v>
      </c>
      <c r="AD407" s="298"/>
    </row>
    <row r="408" spans="1:30" ht="27.75" customHeight="1" x14ac:dyDescent="0.2">
      <c r="A408" s="15">
        <f t="shared" si="6"/>
        <v>331</v>
      </c>
      <c r="B408" s="322" t="s">
        <v>660</v>
      </c>
      <c r="C408" s="323"/>
      <c r="D408" s="324"/>
      <c r="E408" s="21" t="s">
        <v>915</v>
      </c>
      <c r="F408" s="69"/>
      <c r="G408" s="69"/>
      <c r="H408" s="69"/>
      <c r="I408" s="69"/>
      <c r="J408" s="15"/>
      <c r="K408" s="15"/>
      <c r="L408" s="15" t="s">
        <v>7</v>
      </c>
      <c r="M408" s="15"/>
      <c r="N408" s="22">
        <v>1</v>
      </c>
      <c r="O408" s="22">
        <v>0.75</v>
      </c>
      <c r="P408" s="22"/>
      <c r="Q408" s="22" t="s">
        <v>5</v>
      </c>
      <c r="R408" s="15"/>
      <c r="S408" s="15"/>
      <c r="T408" s="15"/>
      <c r="U408" s="15"/>
      <c r="V408" s="15"/>
      <c r="W408" s="15"/>
      <c r="X408" s="15"/>
      <c r="Y408" s="64"/>
      <c r="Z408" s="64"/>
      <c r="AA408" s="64"/>
      <c r="AB408" s="15" t="s">
        <v>392</v>
      </c>
      <c r="AC408" s="297" t="s">
        <v>915</v>
      </c>
      <c r="AD408" s="298"/>
    </row>
    <row r="409" spans="1:30" ht="27.75" customHeight="1" x14ac:dyDescent="0.2">
      <c r="A409" s="15">
        <f t="shared" si="6"/>
        <v>332</v>
      </c>
      <c r="B409" s="322" t="s">
        <v>661</v>
      </c>
      <c r="C409" s="323"/>
      <c r="D409" s="324"/>
      <c r="E409" s="21" t="s">
        <v>915</v>
      </c>
      <c r="F409" s="69"/>
      <c r="G409" s="69"/>
      <c r="H409" s="69"/>
      <c r="I409" s="69"/>
      <c r="J409" s="15"/>
      <c r="K409" s="15"/>
      <c r="L409" s="15" t="s">
        <v>7</v>
      </c>
      <c r="M409" s="15"/>
      <c r="N409" s="22">
        <v>1</v>
      </c>
      <c r="O409" s="22">
        <v>0.75</v>
      </c>
      <c r="P409" s="22"/>
      <c r="Q409" s="22" t="s">
        <v>5</v>
      </c>
      <c r="R409" s="15"/>
      <c r="S409" s="15"/>
      <c r="T409" s="15"/>
      <c r="U409" s="15"/>
      <c r="V409" s="15"/>
      <c r="W409" s="15"/>
      <c r="X409" s="15"/>
      <c r="Y409" s="64"/>
      <c r="Z409" s="64"/>
      <c r="AA409" s="64"/>
      <c r="AB409" s="15" t="s">
        <v>392</v>
      </c>
      <c r="AC409" s="297" t="s">
        <v>915</v>
      </c>
      <c r="AD409" s="298"/>
    </row>
    <row r="410" spans="1:30" ht="27.75" customHeight="1" x14ac:dyDescent="0.2">
      <c r="A410" s="15">
        <f t="shared" si="6"/>
        <v>333</v>
      </c>
      <c r="B410" s="322" t="s">
        <v>662</v>
      </c>
      <c r="C410" s="323"/>
      <c r="D410" s="324"/>
      <c r="E410" s="21" t="s">
        <v>915</v>
      </c>
      <c r="F410" s="69"/>
      <c r="G410" s="69"/>
      <c r="H410" s="69"/>
      <c r="I410" s="69"/>
      <c r="J410" s="15"/>
      <c r="K410" s="15"/>
      <c r="L410" s="15" t="s">
        <v>7</v>
      </c>
      <c r="M410" s="15"/>
      <c r="N410" s="22">
        <v>1</v>
      </c>
      <c r="O410" s="22">
        <v>0.75</v>
      </c>
      <c r="P410" s="22"/>
      <c r="Q410" s="22" t="s">
        <v>5</v>
      </c>
      <c r="R410" s="15"/>
      <c r="S410" s="15"/>
      <c r="T410" s="15"/>
      <c r="U410" s="15"/>
      <c r="V410" s="15"/>
      <c r="W410" s="15"/>
      <c r="X410" s="15"/>
      <c r="Y410" s="64"/>
      <c r="Z410" s="64"/>
      <c r="AA410" s="64"/>
      <c r="AB410" s="15" t="s">
        <v>392</v>
      </c>
      <c r="AC410" s="297" t="s">
        <v>915</v>
      </c>
      <c r="AD410" s="298"/>
    </row>
    <row r="411" spans="1:30" ht="27.75" customHeight="1" x14ac:dyDescent="0.2">
      <c r="A411" s="15">
        <f t="shared" si="6"/>
        <v>334</v>
      </c>
      <c r="B411" s="322" t="s">
        <v>663</v>
      </c>
      <c r="C411" s="323"/>
      <c r="D411" s="324"/>
      <c r="E411" s="21" t="s">
        <v>915</v>
      </c>
      <c r="F411" s="69"/>
      <c r="G411" s="69"/>
      <c r="H411" s="69"/>
      <c r="I411" s="69"/>
      <c r="J411" s="15"/>
      <c r="K411" s="15"/>
      <c r="L411" s="15" t="s">
        <v>7</v>
      </c>
      <c r="M411" s="15"/>
      <c r="N411" s="22">
        <v>1</v>
      </c>
      <c r="O411" s="22">
        <v>0.75</v>
      </c>
      <c r="P411" s="22"/>
      <c r="Q411" s="22" t="s">
        <v>5</v>
      </c>
      <c r="R411" s="15"/>
      <c r="S411" s="15"/>
      <c r="T411" s="15"/>
      <c r="U411" s="15"/>
      <c r="V411" s="15"/>
      <c r="W411" s="15"/>
      <c r="X411" s="15"/>
      <c r="Y411" s="64"/>
      <c r="Z411" s="64"/>
      <c r="AA411" s="64"/>
      <c r="AB411" s="15" t="s">
        <v>392</v>
      </c>
      <c r="AC411" s="297" t="s">
        <v>915</v>
      </c>
      <c r="AD411" s="298"/>
    </row>
    <row r="412" spans="1:30" ht="27.75" customHeight="1" x14ac:dyDescent="0.2">
      <c r="A412" s="15">
        <f t="shared" si="6"/>
        <v>335</v>
      </c>
      <c r="B412" s="322" t="s">
        <v>664</v>
      </c>
      <c r="C412" s="323"/>
      <c r="D412" s="324"/>
      <c r="E412" s="21" t="s">
        <v>915</v>
      </c>
      <c r="F412" s="69"/>
      <c r="G412" s="69"/>
      <c r="H412" s="69"/>
      <c r="I412" s="69"/>
      <c r="J412" s="15"/>
      <c r="K412" s="15"/>
      <c r="L412" s="15" t="s">
        <v>7</v>
      </c>
      <c r="M412" s="15"/>
      <c r="N412" s="22">
        <v>1</v>
      </c>
      <c r="O412" s="22">
        <v>0.75</v>
      </c>
      <c r="P412" s="22"/>
      <c r="Q412" s="22" t="s">
        <v>5</v>
      </c>
      <c r="R412" s="15"/>
      <c r="S412" s="15"/>
      <c r="T412" s="15"/>
      <c r="U412" s="15"/>
      <c r="V412" s="15"/>
      <c r="W412" s="15"/>
      <c r="X412" s="15"/>
      <c r="Y412" s="64"/>
      <c r="Z412" s="64"/>
      <c r="AA412" s="64"/>
      <c r="AB412" s="15" t="s">
        <v>392</v>
      </c>
      <c r="AC412" s="297" t="s">
        <v>915</v>
      </c>
      <c r="AD412" s="298"/>
    </row>
    <row r="413" spans="1:30" ht="27.75" customHeight="1" x14ac:dyDescent="0.2">
      <c r="A413" s="15">
        <f t="shared" si="6"/>
        <v>336</v>
      </c>
      <c r="B413" s="322" t="s">
        <v>665</v>
      </c>
      <c r="C413" s="323"/>
      <c r="D413" s="324"/>
      <c r="E413" s="21" t="s">
        <v>915</v>
      </c>
      <c r="F413" s="69"/>
      <c r="G413" s="69"/>
      <c r="H413" s="69"/>
      <c r="I413" s="69"/>
      <c r="J413" s="15"/>
      <c r="K413" s="15"/>
      <c r="L413" s="15" t="s">
        <v>7</v>
      </c>
      <c r="M413" s="15"/>
      <c r="N413" s="22">
        <v>1</v>
      </c>
      <c r="O413" s="22">
        <v>0.75</v>
      </c>
      <c r="P413" s="22"/>
      <c r="Q413" s="22" t="s">
        <v>5</v>
      </c>
      <c r="R413" s="15"/>
      <c r="S413" s="15"/>
      <c r="T413" s="15"/>
      <c r="U413" s="15"/>
      <c r="V413" s="15"/>
      <c r="W413" s="15"/>
      <c r="X413" s="15"/>
      <c r="Y413" s="64"/>
      <c r="Z413" s="64"/>
      <c r="AA413" s="64"/>
      <c r="AB413" s="15" t="s">
        <v>392</v>
      </c>
      <c r="AC413" s="297" t="s">
        <v>915</v>
      </c>
      <c r="AD413" s="298"/>
    </row>
    <row r="414" spans="1:30" ht="27.75" customHeight="1" x14ac:dyDescent="0.2">
      <c r="A414" s="15">
        <f t="shared" si="6"/>
        <v>337</v>
      </c>
      <c r="B414" s="322" t="s">
        <v>666</v>
      </c>
      <c r="C414" s="323"/>
      <c r="D414" s="324"/>
      <c r="E414" s="21" t="s">
        <v>915</v>
      </c>
      <c r="F414" s="69"/>
      <c r="G414" s="69"/>
      <c r="H414" s="69"/>
      <c r="I414" s="69"/>
      <c r="J414" s="15"/>
      <c r="K414" s="15"/>
      <c r="L414" s="15" t="s">
        <v>7</v>
      </c>
      <c r="M414" s="15"/>
      <c r="N414" s="22">
        <v>1</v>
      </c>
      <c r="O414" s="22">
        <v>0.75</v>
      </c>
      <c r="P414" s="22"/>
      <c r="Q414" s="22" t="s">
        <v>5</v>
      </c>
      <c r="R414" s="15"/>
      <c r="S414" s="15"/>
      <c r="T414" s="15"/>
      <c r="U414" s="15"/>
      <c r="V414" s="15"/>
      <c r="W414" s="15"/>
      <c r="X414" s="15"/>
      <c r="Y414" s="64"/>
      <c r="Z414" s="64"/>
      <c r="AA414" s="64"/>
      <c r="AB414" s="15" t="s">
        <v>392</v>
      </c>
      <c r="AC414" s="297" t="s">
        <v>915</v>
      </c>
      <c r="AD414" s="298"/>
    </row>
    <row r="415" spans="1:30" ht="27.75" customHeight="1" x14ac:dyDescent="0.2">
      <c r="A415" s="15">
        <f t="shared" si="6"/>
        <v>338</v>
      </c>
      <c r="B415" s="322" t="s">
        <v>667</v>
      </c>
      <c r="C415" s="323"/>
      <c r="D415" s="324"/>
      <c r="E415" s="21" t="s">
        <v>915</v>
      </c>
      <c r="F415" s="69"/>
      <c r="G415" s="69"/>
      <c r="H415" s="69"/>
      <c r="I415" s="69"/>
      <c r="J415" s="15"/>
      <c r="K415" s="15"/>
      <c r="L415" s="15" t="s">
        <v>7</v>
      </c>
      <c r="M415" s="15"/>
      <c r="N415" s="22">
        <v>1</v>
      </c>
      <c r="O415" s="22">
        <v>0.75</v>
      </c>
      <c r="P415" s="22"/>
      <c r="Q415" s="22" t="s">
        <v>5</v>
      </c>
      <c r="R415" s="15"/>
      <c r="S415" s="15"/>
      <c r="T415" s="15"/>
      <c r="U415" s="15"/>
      <c r="V415" s="15"/>
      <c r="W415" s="15"/>
      <c r="X415" s="15"/>
      <c r="Y415" s="64"/>
      <c r="Z415" s="64"/>
      <c r="AA415" s="64"/>
      <c r="AB415" s="15" t="s">
        <v>392</v>
      </c>
      <c r="AC415" s="297" t="s">
        <v>915</v>
      </c>
      <c r="AD415" s="298"/>
    </row>
    <row r="416" spans="1:30" ht="27.75" customHeight="1" x14ac:dyDescent="0.2">
      <c r="A416" s="15">
        <f t="shared" si="6"/>
        <v>339</v>
      </c>
      <c r="B416" s="322" t="s">
        <v>668</v>
      </c>
      <c r="C416" s="323"/>
      <c r="D416" s="324"/>
      <c r="E416" s="21" t="s">
        <v>915</v>
      </c>
      <c r="F416" s="69"/>
      <c r="G416" s="69"/>
      <c r="H416" s="69"/>
      <c r="I416" s="69"/>
      <c r="J416" s="15"/>
      <c r="K416" s="15"/>
      <c r="L416" s="15" t="s">
        <v>7</v>
      </c>
      <c r="M416" s="15"/>
      <c r="N416" s="22">
        <v>1</v>
      </c>
      <c r="O416" s="22">
        <v>0.75</v>
      </c>
      <c r="P416" s="22"/>
      <c r="Q416" s="22" t="s">
        <v>5</v>
      </c>
      <c r="R416" s="15"/>
      <c r="S416" s="15"/>
      <c r="T416" s="15"/>
      <c r="U416" s="15"/>
      <c r="V416" s="15"/>
      <c r="W416" s="15"/>
      <c r="X416" s="15"/>
      <c r="Y416" s="64"/>
      <c r="Z416" s="64"/>
      <c r="AA416" s="64"/>
      <c r="AB416" s="15" t="s">
        <v>392</v>
      </c>
      <c r="AC416" s="297" t="s">
        <v>915</v>
      </c>
      <c r="AD416" s="298"/>
    </row>
    <row r="417" spans="1:30" ht="27.75" customHeight="1" x14ac:dyDescent="0.2">
      <c r="A417" s="15">
        <f t="shared" si="6"/>
        <v>340</v>
      </c>
      <c r="B417" s="322" t="s">
        <v>669</v>
      </c>
      <c r="C417" s="323"/>
      <c r="D417" s="324"/>
      <c r="E417" s="21" t="s">
        <v>915</v>
      </c>
      <c r="F417" s="69"/>
      <c r="G417" s="69"/>
      <c r="H417" s="69"/>
      <c r="I417" s="69"/>
      <c r="J417" s="15"/>
      <c r="K417" s="15"/>
      <c r="L417" s="15" t="s">
        <v>7</v>
      </c>
      <c r="M417" s="15"/>
      <c r="N417" s="22">
        <v>1</v>
      </c>
      <c r="O417" s="22">
        <v>0.75</v>
      </c>
      <c r="P417" s="22"/>
      <c r="Q417" s="22" t="s">
        <v>5</v>
      </c>
      <c r="R417" s="15"/>
      <c r="S417" s="15"/>
      <c r="T417" s="15"/>
      <c r="U417" s="15"/>
      <c r="V417" s="15"/>
      <c r="W417" s="15"/>
      <c r="X417" s="15"/>
      <c r="Y417" s="64"/>
      <c r="Z417" s="64"/>
      <c r="AA417" s="64"/>
      <c r="AB417" s="15" t="s">
        <v>392</v>
      </c>
      <c r="AC417" s="297" t="s">
        <v>915</v>
      </c>
      <c r="AD417" s="298"/>
    </row>
    <row r="418" spans="1:30" ht="27.75" customHeight="1" x14ac:dyDescent="0.2">
      <c r="A418" s="15">
        <f t="shared" si="6"/>
        <v>341</v>
      </c>
      <c r="B418" s="322" t="s">
        <v>670</v>
      </c>
      <c r="C418" s="323"/>
      <c r="D418" s="324"/>
      <c r="E418" s="21" t="s">
        <v>915</v>
      </c>
      <c r="F418" s="69"/>
      <c r="G418" s="69"/>
      <c r="H418" s="69"/>
      <c r="I418" s="69"/>
      <c r="J418" s="15"/>
      <c r="K418" s="15"/>
      <c r="L418" s="15" t="s">
        <v>7</v>
      </c>
      <c r="M418" s="15"/>
      <c r="N418" s="22">
        <v>1</v>
      </c>
      <c r="O418" s="22">
        <v>0.75</v>
      </c>
      <c r="P418" s="22"/>
      <c r="Q418" s="22" t="s">
        <v>5</v>
      </c>
      <c r="R418" s="15"/>
      <c r="S418" s="15"/>
      <c r="T418" s="15"/>
      <c r="U418" s="15"/>
      <c r="V418" s="15"/>
      <c r="W418" s="15"/>
      <c r="X418" s="15"/>
      <c r="Y418" s="64"/>
      <c r="Z418" s="64"/>
      <c r="AA418" s="64"/>
      <c r="AB418" s="15" t="s">
        <v>392</v>
      </c>
      <c r="AC418" s="297" t="s">
        <v>915</v>
      </c>
      <c r="AD418" s="298"/>
    </row>
    <row r="419" spans="1:30" ht="27.75" customHeight="1" x14ac:dyDescent="0.2">
      <c r="A419" s="15">
        <f t="shared" si="6"/>
        <v>342</v>
      </c>
      <c r="B419" s="322" t="s">
        <v>671</v>
      </c>
      <c r="C419" s="323"/>
      <c r="D419" s="324"/>
      <c r="E419" s="21" t="s">
        <v>915</v>
      </c>
      <c r="F419" s="69"/>
      <c r="G419" s="69"/>
      <c r="H419" s="69"/>
      <c r="I419" s="69"/>
      <c r="J419" s="15"/>
      <c r="K419" s="15"/>
      <c r="L419" s="15" t="s">
        <v>7</v>
      </c>
      <c r="M419" s="15"/>
      <c r="N419" s="22">
        <v>1</v>
      </c>
      <c r="O419" s="22">
        <v>0.75</v>
      </c>
      <c r="P419" s="22"/>
      <c r="Q419" s="22" t="s">
        <v>5</v>
      </c>
      <c r="R419" s="15"/>
      <c r="S419" s="15"/>
      <c r="T419" s="15"/>
      <c r="U419" s="15"/>
      <c r="V419" s="15"/>
      <c r="W419" s="15"/>
      <c r="X419" s="15"/>
      <c r="Y419" s="64"/>
      <c r="Z419" s="64"/>
      <c r="AA419" s="64"/>
      <c r="AB419" s="15" t="s">
        <v>392</v>
      </c>
      <c r="AC419" s="297" t="s">
        <v>915</v>
      </c>
      <c r="AD419" s="298"/>
    </row>
    <row r="420" spans="1:30" ht="27.75" customHeight="1" x14ac:dyDescent="0.2">
      <c r="A420" s="15">
        <f t="shared" si="6"/>
        <v>343</v>
      </c>
      <c r="B420" s="322" t="s">
        <v>672</v>
      </c>
      <c r="C420" s="323"/>
      <c r="D420" s="324"/>
      <c r="E420" s="21" t="s">
        <v>915</v>
      </c>
      <c r="F420" s="69"/>
      <c r="G420" s="69"/>
      <c r="H420" s="69"/>
      <c r="I420" s="69"/>
      <c r="J420" s="15"/>
      <c r="K420" s="15"/>
      <c r="L420" s="15" t="s">
        <v>7</v>
      </c>
      <c r="M420" s="15"/>
      <c r="N420" s="22">
        <v>1</v>
      </c>
      <c r="O420" s="22">
        <v>0.75</v>
      </c>
      <c r="P420" s="22"/>
      <c r="Q420" s="22" t="s">
        <v>5</v>
      </c>
      <c r="R420" s="15"/>
      <c r="S420" s="15"/>
      <c r="T420" s="15"/>
      <c r="U420" s="15"/>
      <c r="V420" s="15"/>
      <c r="W420" s="15"/>
      <c r="X420" s="15"/>
      <c r="Y420" s="64"/>
      <c r="Z420" s="64"/>
      <c r="AA420" s="64"/>
      <c r="AB420" s="15" t="s">
        <v>392</v>
      </c>
      <c r="AC420" s="297" t="s">
        <v>915</v>
      </c>
      <c r="AD420" s="298"/>
    </row>
    <row r="421" spans="1:30" ht="27.75" customHeight="1" x14ac:dyDescent="0.2">
      <c r="A421" s="15">
        <f t="shared" si="6"/>
        <v>344</v>
      </c>
      <c r="B421" s="322" t="s">
        <v>673</v>
      </c>
      <c r="C421" s="323"/>
      <c r="D421" s="324"/>
      <c r="E421" s="21" t="s">
        <v>915</v>
      </c>
      <c r="F421" s="69"/>
      <c r="G421" s="69"/>
      <c r="H421" s="69"/>
      <c r="I421" s="69"/>
      <c r="J421" s="15"/>
      <c r="K421" s="15"/>
      <c r="L421" s="15" t="s">
        <v>7</v>
      </c>
      <c r="M421" s="15"/>
      <c r="N421" s="22">
        <v>1</v>
      </c>
      <c r="O421" s="22">
        <v>0.75</v>
      </c>
      <c r="P421" s="22"/>
      <c r="Q421" s="22" t="s">
        <v>5</v>
      </c>
      <c r="R421" s="15"/>
      <c r="S421" s="15"/>
      <c r="T421" s="15"/>
      <c r="U421" s="15"/>
      <c r="V421" s="15"/>
      <c r="W421" s="15"/>
      <c r="X421" s="15"/>
      <c r="Y421" s="64"/>
      <c r="Z421" s="64"/>
      <c r="AA421" s="64"/>
      <c r="AB421" s="15" t="s">
        <v>392</v>
      </c>
      <c r="AC421" s="297" t="s">
        <v>915</v>
      </c>
      <c r="AD421" s="298"/>
    </row>
    <row r="422" spans="1:30" ht="27.75" customHeight="1" x14ac:dyDescent="0.2">
      <c r="A422" s="15">
        <f t="shared" si="6"/>
        <v>345</v>
      </c>
      <c r="B422" s="322" t="s">
        <v>674</v>
      </c>
      <c r="C422" s="323"/>
      <c r="D422" s="324"/>
      <c r="E422" s="21" t="s">
        <v>915</v>
      </c>
      <c r="F422" s="69"/>
      <c r="G422" s="69"/>
      <c r="H422" s="69"/>
      <c r="I422" s="69"/>
      <c r="J422" s="15"/>
      <c r="K422" s="15"/>
      <c r="L422" s="15" t="s">
        <v>7</v>
      </c>
      <c r="M422" s="15"/>
      <c r="N422" s="22">
        <v>1</v>
      </c>
      <c r="O422" s="22">
        <v>0.75</v>
      </c>
      <c r="P422" s="22"/>
      <c r="Q422" s="22" t="s">
        <v>5</v>
      </c>
      <c r="R422" s="15"/>
      <c r="S422" s="15"/>
      <c r="T422" s="15"/>
      <c r="U422" s="15"/>
      <c r="V422" s="15"/>
      <c r="W422" s="15"/>
      <c r="X422" s="15"/>
      <c r="Y422" s="64"/>
      <c r="Z422" s="64"/>
      <c r="AA422" s="64"/>
      <c r="AB422" s="15" t="s">
        <v>392</v>
      </c>
      <c r="AC422" s="297" t="s">
        <v>915</v>
      </c>
      <c r="AD422" s="298"/>
    </row>
    <row r="423" spans="1:30" ht="27.75" customHeight="1" x14ac:dyDescent="0.2">
      <c r="A423" s="15">
        <f t="shared" si="6"/>
        <v>346</v>
      </c>
      <c r="B423" s="322" t="s">
        <v>675</v>
      </c>
      <c r="C423" s="323"/>
      <c r="D423" s="324"/>
      <c r="E423" s="21" t="s">
        <v>915</v>
      </c>
      <c r="F423" s="69"/>
      <c r="G423" s="69"/>
      <c r="H423" s="69"/>
      <c r="I423" s="69"/>
      <c r="J423" s="15"/>
      <c r="K423" s="15"/>
      <c r="L423" s="15" t="s">
        <v>7</v>
      </c>
      <c r="M423" s="15"/>
      <c r="N423" s="22">
        <v>1</v>
      </c>
      <c r="O423" s="22">
        <v>0.75</v>
      </c>
      <c r="P423" s="22"/>
      <c r="Q423" s="22" t="s">
        <v>5</v>
      </c>
      <c r="R423" s="15"/>
      <c r="S423" s="15"/>
      <c r="T423" s="15"/>
      <c r="U423" s="15"/>
      <c r="V423" s="15"/>
      <c r="W423" s="15"/>
      <c r="X423" s="15"/>
      <c r="Y423" s="64"/>
      <c r="Z423" s="64"/>
      <c r="AA423" s="64"/>
      <c r="AB423" s="15" t="s">
        <v>392</v>
      </c>
      <c r="AC423" s="297" t="s">
        <v>915</v>
      </c>
      <c r="AD423" s="298"/>
    </row>
    <row r="424" spans="1:30" ht="27.75" customHeight="1" x14ac:dyDescent="0.2">
      <c r="A424" s="15">
        <f t="shared" si="6"/>
        <v>347</v>
      </c>
      <c r="B424" s="322" t="s">
        <v>676</v>
      </c>
      <c r="C424" s="323"/>
      <c r="D424" s="324"/>
      <c r="E424" s="21" t="s">
        <v>915</v>
      </c>
      <c r="F424" s="69"/>
      <c r="G424" s="69"/>
      <c r="H424" s="69"/>
      <c r="I424" s="69"/>
      <c r="J424" s="15"/>
      <c r="K424" s="15"/>
      <c r="L424" s="15" t="s">
        <v>7</v>
      </c>
      <c r="M424" s="15"/>
      <c r="N424" s="22">
        <v>1</v>
      </c>
      <c r="O424" s="22">
        <v>0.75</v>
      </c>
      <c r="P424" s="22"/>
      <c r="Q424" s="22" t="s">
        <v>5</v>
      </c>
      <c r="R424" s="15"/>
      <c r="S424" s="15"/>
      <c r="T424" s="15"/>
      <c r="U424" s="15"/>
      <c r="V424" s="15"/>
      <c r="W424" s="15"/>
      <c r="X424" s="15"/>
      <c r="Y424" s="64"/>
      <c r="Z424" s="64"/>
      <c r="AA424" s="64"/>
      <c r="AB424" s="15" t="s">
        <v>392</v>
      </c>
      <c r="AC424" s="297" t="s">
        <v>915</v>
      </c>
      <c r="AD424" s="298"/>
    </row>
    <row r="425" spans="1:30" ht="27.75" customHeight="1" x14ac:dyDescent="0.2">
      <c r="A425" s="15">
        <f t="shared" si="6"/>
        <v>348</v>
      </c>
      <c r="B425" s="322" t="s">
        <v>677</v>
      </c>
      <c r="C425" s="323"/>
      <c r="D425" s="324"/>
      <c r="E425" s="21" t="s">
        <v>915</v>
      </c>
      <c r="F425" s="69"/>
      <c r="G425" s="69"/>
      <c r="H425" s="69"/>
      <c r="I425" s="69"/>
      <c r="J425" s="15"/>
      <c r="K425" s="15"/>
      <c r="L425" s="15" t="s">
        <v>7</v>
      </c>
      <c r="M425" s="15"/>
      <c r="N425" s="22">
        <v>1</v>
      </c>
      <c r="O425" s="22">
        <v>0.75</v>
      </c>
      <c r="P425" s="22"/>
      <c r="Q425" s="22" t="s">
        <v>5</v>
      </c>
      <c r="R425" s="15"/>
      <c r="S425" s="15"/>
      <c r="T425" s="15"/>
      <c r="U425" s="15"/>
      <c r="V425" s="15"/>
      <c r="W425" s="15"/>
      <c r="X425" s="15"/>
      <c r="Y425" s="64"/>
      <c r="Z425" s="64"/>
      <c r="AA425" s="64"/>
      <c r="AB425" s="15" t="s">
        <v>392</v>
      </c>
      <c r="AC425" s="297" t="s">
        <v>915</v>
      </c>
      <c r="AD425" s="298"/>
    </row>
    <row r="426" spans="1:30" ht="27.75" customHeight="1" x14ac:dyDescent="0.2">
      <c r="A426" s="15">
        <f t="shared" si="6"/>
        <v>349</v>
      </c>
      <c r="B426" s="322" t="s">
        <v>678</v>
      </c>
      <c r="C426" s="323"/>
      <c r="D426" s="324"/>
      <c r="E426" s="21" t="s">
        <v>915</v>
      </c>
      <c r="F426" s="69"/>
      <c r="G426" s="69"/>
      <c r="H426" s="69"/>
      <c r="I426" s="69"/>
      <c r="J426" s="15"/>
      <c r="K426" s="15"/>
      <c r="L426" s="15" t="s">
        <v>7</v>
      </c>
      <c r="M426" s="15"/>
      <c r="N426" s="22">
        <v>1</v>
      </c>
      <c r="O426" s="22">
        <v>0.75</v>
      </c>
      <c r="P426" s="22"/>
      <c r="Q426" s="22" t="s">
        <v>5</v>
      </c>
      <c r="R426" s="15"/>
      <c r="S426" s="15"/>
      <c r="T426" s="15"/>
      <c r="U426" s="15"/>
      <c r="V426" s="15"/>
      <c r="W426" s="15"/>
      <c r="X426" s="15"/>
      <c r="Y426" s="64"/>
      <c r="Z426" s="64"/>
      <c r="AA426" s="64"/>
      <c r="AB426" s="15" t="s">
        <v>392</v>
      </c>
      <c r="AC426" s="297" t="s">
        <v>915</v>
      </c>
      <c r="AD426" s="298"/>
    </row>
    <row r="427" spans="1:30" ht="27.75" customHeight="1" x14ac:dyDescent="0.2">
      <c r="A427" s="15">
        <f t="shared" si="6"/>
        <v>350</v>
      </c>
      <c r="B427" s="322" t="s">
        <v>679</v>
      </c>
      <c r="C427" s="323"/>
      <c r="D427" s="324"/>
      <c r="E427" s="21" t="s">
        <v>915</v>
      </c>
      <c r="F427" s="69"/>
      <c r="G427" s="69"/>
      <c r="H427" s="69"/>
      <c r="I427" s="69"/>
      <c r="J427" s="15"/>
      <c r="K427" s="15"/>
      <c r="L427" s="15" t="s">
        <v>7</v>
      </c>
      <c r="M427" s="15"/>
      <c r="N427" s="22">
        <v>1</v>
      </c>
      <c r="O427" s="22">
        <v>0.75</v>
      </c>
      <c r="P427" s="22"/>
      <c r="Q427" s="22" t="s">
        <v>5</v>
      </c>
      <c r="R427" s="15"/>
      <c r="S427" s="15"/>
      <c r="T427" s="15"/>
      <c r="U427" s="15"/>
      <c r="V427" s="15"/>
      <c r="W427" s="15"/>
      <c r="X427" s="15"/>
      <c r="Y427" s="64"/>
      <c r="Z427" s="64"/>
      <c r="AA427" s="64"/>
      <c r="AB427" s="15" t="s">
        <v>392</v>
      </c>
      <c r="AC427" s="297" t="s">
        <v>915</v>
      </c>
      <c r="AD427" s="298"/>
    </row>
    <row r="428" spans="1:30" ht="27.75" customHeight="1" x14ac:dyDescent="0.2">
      <c r="A428" s="15">
        <f t="shared" si="6"/>
        <v>351</v>
      </c>
      <c r="B428" s="322" t="s">
        <v>680</v>
      </c>
      <c r="C428" s="323"/>
      <c r="D428" s="324"/>
      <c r="E428" s="21" t="s">
        <v>915</v>
      </c>
      <c r="F428" s="69"/>
      <c r="G428" s="69"/>
      <c r="H428" s="69"/>
      <c r="I428" s="69"/>
      <c r="J428" s="15"/>
      <c r="K428" s="15"/>
      <c r="L428" s="15" t="s">
        <v>7</v>
      </c>
      <c r="M428" s="15"/>
      <c r="N428" s="22">
        <v>1</v>
      </c>
      <c r="O428" s="22">
        <v>0.75</v>
      </c>
      <c r="P428" s="22"/>
      <c r="Q428" s="22" t="s">
        <v>5</v>
      </c>
      <c r="R428" s="15"/>
      <c r="S428" s="15"/>
      <c r="T428" s="15"/>
      <c r="U428" s="15"/>
      <c r="V428" s="15"/>
      <c r="W428" s="15"/>
      <c r="X428" s="15"/>
      <c r="Y428" s="64"/>
      <c r="Z428" s="64"/>
      <c r="AA428" s="64"/>
      <c r="AB428" s="15" t="s">
        <v>392</v>
      </c>
      <c r="AC428" s="297" t="s">
        <v>915</v>
      </c>
      <c r="AD428" s="298"/>
    </row>
    <row r="429" spans="1:30" ht="27.75" customHeight="1" x14ac:dyDescent="0.2">
      <c r="A429" s="15">
        <f t="shared" si="6"/>
        <v>352</v>
      </c>
      <c r="B429" s="322" t="s">
        <v>681</v>
      </c>
      <c r="C429" s="323"/>
      <c r="D429" s="324"/>
      <c r="E429" s="21" t="s">
        <v>915</v>
      </c>
      <c r="F429" s="69"/>
      <c r="G429" s="69"/>
      <c r="H429" s="69"/>
      <c r="I429" s="69"/>
      <c r="J429" s="15"/>
      <c r="K429" s="15"/>
      <c r="L429" s="15" t="s">
        <v>7</v>
      </c>
      <c r="M429" s="15"/>
      <c r="N429" s="22">
        <v>1</v>
      </c>
      <c r="O429" s="22">
        <v>0.75</v>
      </c>
      <c r="P429" s="22"/>
      <c r="Q429" s="22" t="s">
        <v>5</v>
      </c>
      <c r="R429" s="15"/>
      <c r="S429" s="15"/>
      <c r="T429" s="15"/>
      <c r="U429" s="15"/>
      <c r="V429" s="15"/>
      <c r="W429" s="15"/>
      <c r="X429" s="15"/>
      <c r="Y429" s="64"/>
      <c r="Z429" s="64"/>
      <c r="AA429" s="64"/>
      <c r="AB429" s="15" t="s">
        <v>392</v>
      </c>
      <c r="AC429" s="297" t="s">
        <v>915</v>
      </c>
      <c r="AD429" s="298"/>
    </row>
    <row r="430" spans="1:30" ht="27.75" customHeight="1" x14ac:dyDescent="0.2">
      <c r="A430" s="15">
        <f t="shared" si="6"/>
        <v>353</v>
      </c>
      <c r="B430" s="322" t="s">
        <v>682</v>
      </c>
      <c r="C430" s="323"/>
      <c r="D430" s="324"/>
      <c r="E430" s="21" t="s">
        <v>915</v>
      </c>
      <c r="F430" s="69"/>
      <c r="G430" s="69"/>
      <c r="H430" s="69"/>
      <c r="I430" s="69"/>
      <c r="J430" s="15"/>
      <c r="K430" s="15"/>
      <c r="L430" s="15" t="s">
        <v>7</v>
      </c>
      <c r="M430" s="15"/>
      <c r="N430" s="22">
        <v>1</v>
      </c>
      <c r="O430" s="22">
        <v>0.75</v>
      </c>
      <c r="P430" s="22"/>
      <c r="Q430" s="22" t="s">
        <v>5</v>
      </c>
      <c r="R430" s="15"/>
      <c r="S430" s="15"/>
      <c r="T430" s="15"/>
      <c r="U430" s="15"/>
      <c r="V430" s="15"/>
      <c r="W430" s="15"/>
      <c r="X430" s="15"/>
      <c r="Y430" s="64"/>
      <c r="Z430" s="64"/>
      <c r="AA430" s="64"/>
      <c r="AB430" s="15" t="s">
        <v>392</v>
      </c>
      <c r="AC430" s="297" t="s">
        <v>915</v>
      </c>
      <c r="AD430" s="298"/>
    </row>
    <row r="431" spans="1:30" ht="27.75" customHeight="1" x14ac:dyDescent="0.2">
      <c r="A431" s="15">
        <f t="shared" si="6"/>
        <v>354</v>
      </c>
      <c r="B431" s="322" t="s">
        <v>683</v>
      </c>
      <c r="C431" s="323"/>
      <c r="D431" s="324"/>
      <c r="E431" s="21" t="s">
        <v>915</v>
      </c>
      <c r="F431" s="69"/>
      <c r="G431" s="69"/>
      <c r="H431" s="69"/>
      <c r="I431" s="69"/>
      <c r="J431" s="15"/>
      <c r="K431" s="15"/>
      <c r="L431" s="15" t="s">
        <v>7</v>
      </c>
      <c r="M431" s="15"/>
      <c r="N431" s="22">
        <v>1</v>
      </c>
      <c r="O431" s="22">
        <v>0.75</v>
      </c>
      <c r="P431" s="22"/>
      <c r="Q431" s="22" t="s">
        <v>5</v>
      </c>
      <c r="R431" s="15"/>
      <c r="S431" s="15"/>
      <c r="T431" s="15"/>
      <c r="U431" s="15"/>
      <c r="V431" s="15"/>
      <c r="W431" s="15"/>
      <c r="X431" s="15"/>
      <c r="Y431" s="64"/>
      <c r="Z431" s="64"/>
      <c r="AA431" s="64"/>
      <c r="AB431" s="15" t="s">
        <v>392</v>
      </c>
      <c r="AC431" s="297" t="s">
        <v>915</v>
      </c>
      <c r="AD431" s="298"/>
    </row>
    <row r="432" spans="1:30" ht="27.75" customHeight="1" x14ac:dyDescent="0.2">
      <c r="A432" s="15">
        <f t="shared" si="6"/>
        <v>355</v>
      </c>
      <c r="B432" s="322" t="s">
        <v>684</v>
      </c>
      <c r="C432" s="323"/>
      <c r="D432" s="324"/>
      <c r="E432" s="21" t="s">
        <v>915</v>
      </c>
      <c r="F432" s="69"/>
      <c r="G432" s="69"/>
      <c r="H432" s="69"/>
      <c r="I432" s="69"/>
      <c r="J432" s="15"/>
      <c r="K432" s="15"/>
      <c r="L432" s="15" t="s">
        <v>7</v>
      </c>
      <c r="M432" s="15"/>
      <c r="N432" s="22">
        <v>1</v>
      </c>
      <c r="O432" s="22">
        <v>0.75</v>
      </c>
      <c r="P432" s="22"/>
      <c r="Q432" s="22" t="s">
        <v>5</v>
      </c>
      <c r="R432" s="15"/>
      <c r="S432" s="15"/>
      <c r="T432" s="15"/>
      <c r="U432" s="15"/>
      <c r="V432" s="15"/>
      <c r="W432" s="15"/>
      <c r="X432" s="15"/>
      <c r="Y432" s="64"/>
      <c r="Z432" s="64"/>
      <c r="AA432" s="64"/>
      <c r="AB432" s="15" t="s">
        <v>392</v>
      </c>
      <c r="AC432" s="297" t="s">
        <v>915</v>
      </c>
      <c r="AD432" s="298"/>
    </row>
    <row r="433" spans="1:30" ht="27.75" customHeight="1" x14ac:dyDescent="0.2">
      <c r="A433" s="15">
        <f t="shared" si="6"/>
        <v>356</v>
      </c>
      <c r="B433" s="322" t="s">
        <v>685</v>
      </c>
      <c r="C433" s="323"/>
      <c r="D433" s="324"/>
      <c r="E433" s="21" t="s">
        <v>915</v>
      </c>
      <c r="F433" s="69"/>
      <c r="G433" s="69"/>
      <c r="H433" s="69"/>
      <c r="I433" s="69"/>
      <c r="J433" s="15"/>
      <c r="K433" s="15"/>
      <c r="L433" s="15" t="s">
        <v>7</v>
      </c>
      <c r="M433" s="15"/>
      <c r="N433" s="22">
        <v>1</v>
      </c>
      <c r="O433" s="22">
        <v>0.75</v>
      </c>
      <c r="P433" s="22"/>
      <c r="Q433" s="22" t="s">
        <v>5</v>
      </c>
      <c r="R433" s="15"/>
      <c r="S433" s="15"/>
      <c r="T433" s="15"/>
      <c r="U433" s="15"/>
      <c r="V433" s="15"/>
      <c r="W433" s="15"/>
      <c r="X433" s="15"/>
      <c r="Y433" s="64"/>
      <c r="Z433" s="64"/>
      <c r="AA433" s="64"/>
      <c r="AB433" s="15" t="s">
        <v>392</v>
      </c>
      <c r="AC433" s="297" t="s">
        <v>915</v>
      </c>
      <c r="AD433" s="298"/>
    </row>
    <row r="434" spans="1:30" ht="27.75" customHeight="1" x14ac:dyDescent="0.2">
      <c r="A434" s="15">
        <f t="shared" si="6"/>
        <v>357</v>
      </c>
      <c r="B434" s="322" t="s">
        <v>686</v>
      </c>
      <c r="C434" s="323"/>
      <c r="D434" s="324"/>
      <c r="E434" s="21" t="s">
        <v>915</v>
      </c>
      <c r="F434" s="69"/>
      <c r="G434" s="69"/>
      <c r="H434" s="69"/>
      <c r="I434" s="69"/>
      <c r="J434" s="15"/>
      <c r="K434" s="15"/>
      <c r="L434" s="15" t="s">
        <v>7</v>
      </c>
      <c r="M434" s="15"/>
      <c r="N434" s="22">
        <v>1</v>
      </c>
      <c r="O434" s="22">
        <v>0.75</v>
      </c>
      <c r="P434" s="22"/>
      <c r="Q434" s="22" t="s">
        <v>5</v>
      </c>
      <c r="R434" s="15"/>
      <c r="S434" s="15"/>
      <c r="T434" s="15"/>
      <c r="U434" s="15"/>
      <c r="V434" s="15"/>
      <c r="W434" s="15"/>
      <c r="X434" s="15"/>
      <c r="Y434" s="64"/>
      <c r="Z434" s="64"/>
      <c r="AA434" s="64"/>
      <c r="AB434" s="15" t="s">
        <v>392</v>
      </c>
      <c r="AC434" s="297" t="s">
        <v>915</v>
      </c>
      <c r="AD434" s="298"/>
    </row>
    <row r="435" spans="1:30" ht="27.75" customHeight="1" x14ac:dyDescent="0.2">
      <c r="A435" s="15">
        <f t="shared" si="6"/>
        <v>358</v>
      </c>
      <c r="B435" s="322" t="s">
        <v>687</v>
      </c>
      <c r="C435" s="323"/>
      <c r="D435" s="324"/>
      <c r="E435" s="21" t="s">
        <v>915</v>
      </c>
      <c r="F435" s="69"/>
      <c r="G435" s="69"/>
      <c r="H435" s="69"/>
      <c r="I435" s="69"/>
      <c r="J435" s="15"/>
      <c r="K435" s="15"/>
      <c r="L435" s="15" t="s">
        <v>7</v>
      </c>
      <c r="M435" s="15"/>
      <c r="N435" s="22">
        <v>1</v>
      </c>
      <c r="O435" s="22">
        <v>0.75</v>
      </c>
      <c r="P435" s="22"/>
      <c r="Q435" s="22" t="s">
        <v>5</v>
      </c>
      <c r="R435" s="15"/>
      <c r="S435" s="15"/>
      <c r="T435" s="15"/>
      <c r="U435" s="15"/>
      <c r="V435" s="15"/>
      <c r="W435" s="15"/>
      <c r="X435" s="15"/>
      <c r="Y435" s="64"/>
      <c r="Z435" s="64"/>
      <c r="AA435" s="64"/>
      <c r="AB435" s="15" t="s">
        <v>392</v>
      </c>
      <c r="AC435" s="297" t="s">
        <v>915</v>
      </c>
      <c r="AD435" s="298"/>
    </row>
    <row r="436" spans="1:30" ht="27.75" customHeight="1" x14ac:dyDescent="0.2">
      <c r="A436" s="15">
        <f t="shared" si="6"/>
        <v>359</v>
      </c>
      <c r="B436" s="322" t="s">
        <v>688</v>
      </c>
      <c r="C436" s="323"/>
      <c r="D436" s="324"/>
      <c r="E436" s="21" t="s">
        <v>915</v>
      </c>
      <c r="F436" s="69"/>
      <c r="G436" s="69"/>
      <c r="H436" s="69"/>
      <c r="I436" s="69"/>
      <c r="J436" s="15"/>
      <c r="K436" s="15"/>
      <c r="L436" s="15" t="s">
        <v>7</v>
      </c>
      <c r="M436" s="15"/>
      <c r="N436" s="22">
        <v>1</v>
      </c>
      <c r="O436" s="22">
        <v>0.75</v>
      </c>
      <c r="P436" s="22"/>
      <c r="Q436" s="22" t="s">
        <v>5</v>
      </c>
      <c r="R436" s="15"/>
      <c r="S436" s="15"/>
      <c r="T436" s="15"/>
      <c r="U436" s="15"/>
      <c r="V436" s="15"/>
      <c r="W436" s="15"/>
      <c r="X436" s="15"/>
      <c r="Y436" s="64"/>
      <c r="Z436" s="64"/>
      <c r="AA436" s="64"/>
      <c r="AB436" s="15" t="s">
        <v>392</v>
      </c>
      <c r="AC436" s="297" t="s">
        <v>915</v>
      </c>
      <c r="AD436" s="298"/>
    </row>
    <row r="437" spans="1:30" ht="27.75" customHeight="1" x14ac:dyDescent="0.2">
      <c r="A437" s="15">
        <f t="shared" si="6"/>
        <v>360</v>
      </c>
      <c r="B437" s="322" t="s">
        <v>689</v>
      </c>
      <c r="C437" s="323"/>
      <c r="D437" s="324"/>
      <c r="E437" s="21" t="s">
        <v>915</v>
      </c>
      <c r="F437" s="69"/>
      <c r="G437" s="69"/>
      <c r="H437" s="69"/>
      <c r="I437" s="69"/>
      <c r="J437" s="15"/>
      <c r="K437" s="15"/>
      <c r="L437" s="15" t="s">
        <v>7</v>
      </c>
      <c r="M437" s="15"/>
      <c r="N437" s="22">
        <v>1</v>
      </c>
      <c r="O437" s="22">
        <v>0.75</v>
      </c>
      <c r="P437" s="22"/>
      <c r="Q437" s="22" t="s">
        <v>5</v>
      </c>
      <c r="R437" s="15"/>
      <c r="S437" s="15"/>
      <c r="T437" s="15"/>
      <c r="U437" s="15"/>
      <c r="V437" s="15"/>
      <c r="W437" s="15"/>
      <c r="X437" s="15"/>
      <c r="Y437" s="64"/>
      <c r="Z437" s="64"/>
      <c r="AA437" s="64"/>
      <c r="AB437" s="15" t="s">
        <v>392</v>
      </c>
      <c r="AC437" s="297" t="s">
        <v>915</v>
      </c>
      <c r="AD437" s="298"/>
    </row>
    <row r="438" spans="1:30" ht="27.75" customHeight="1" x14ac:dyDescent="0.2">
      <c r="A438" s="15">
        <f t="shared" si="6"/>
        <v>361</v>
      </c>
      <c r="B438" s="322" t="s">
        <v>690</v>
      </c>
      <c r="C438" s="323"/>
      <c r="D438" s="324"/>
      <c r="E438" s="21" t="s">
        <v>915</v>
      </c>
      <c r="F438" s="69"/>
      <c r="G438" s="69"/>
      <c r="H438" s="69"/>
      <c r="I438" s="69"/>
      <c r="J438" s="15"/>
      <c r="K438" s="15"/>
      <c r="L438" s="15" t="s">
        <v>7</v>
      </c>
      <c r="M438" s="15"/>
      <c r="N438" s="22">
        <v>1</v>
      </c>
      <c r="O438" s="22">
        <v>0.75</v>
      </c>
      <c r="P438" s="22"/>
      <c r="Q438" s="22" t="s">
        <v>5</v>
      </c>
      <c r="R438" s="15"/>
      <c r="S438" s="15"/>
      <c r="T438" s="15"/>
      <c r="U438" s="15"/>
      <c r="V438" s="15"/>
      <c r="W438" s="15"/>
      <c r="X438" s="15"/>
      <c r="Y438" s="64"/>
      <c r="Z438" s="64"/>
      <c r="AA438" s="64"/>
      <c r="AB438" s="15" t="s">
        <v>392</v>
      </c>
      <c r="AC438" s="297" t="s">
        <v>915</v>
      </c>
      <c r="AD438" s="298"/>
    </row>
    <row r="439" spans="1:30" ht="27.75" customHeight="1" x14ac:dyDescent="0.2">
      <c r="A439" s="15">
        <f t="shared" si="6"/>
        <v>362</v>
      </c>
      <c r="B439" s="322" t="s">
        <v>691</v>
      </c>
      <c r="C439" s="323"/>
      <c r="D439" s="324"/>
      <c r="E439" s="21" t="s">
        <v>915</v>
      </c>
      <c r="F439" s="69"/>
      <c r="G439" s="69"/>
      <c r="H439" s="69"/>
      <c r="I439" s="69"/>
      <c r="J439" s="15"/>
      <c r="K439" s="15"/>
      <c r="L439" s="15" t="s">
        <v>7</v>
      </c>
      <c r="M439" s="15"/>
      <c r="N439" s="22">
        <v>1</v>
      </c>
      <c r="O439" s="22">
        <v>0.75</v>
      </c>
      <c r="P439" s="22"/>
      <c r="Q439" s="22" t="s">
        <v>5</v>
      </c>
      <c r="R439" s="15"/>
      <c r="S439" s="15"/>
      <c r="T439" s="15"/>
      <c r="U439" s="15"/>
      <c r="V439" s="15"/>
      <c r="W439" s="15"/>
      <c r="X439" s="15"/>
      <c r="Y439" s="64"/>
      <c r="Z439" s="64"/>
      <c r="AA439" s="64"/>
      <c r="AB439" s="15" t="s">
        <v>392</v>
      </c>
      <c r="AC439" s="297" t="s">
        <v>915</v>
      </c>
      <c r="AD439" s="298"/>
    </row>
    <row r="440" spans="1:30" ht="27.75" customHeight="1" x14ac:dyDescent="0.2">
      <c r="A440" s="15">
        <f t="shared" si="6"/>
        <v>363</v>
      </c>
      <c r="B440" s="322" t="s">
        <v>692</v>
      </c>
      <c r="C440" s="323"/>
      <c r="D440" s="324"/>
      <c r="E440" s="21" t="s">
        <v>915</v>
      </c>
      <c r="F440" s="69"/>
      <c r="G440" s="69"/>
      <c r="H440" s="69"/>
      <c r="I440" s="69"/>
      <c r="J440" s="15"/>
      <c r="K440" s="15"/>
      <c r="L440" s="15" t="s">
        <v>7</v>
      </c>
      <c r="M440" s="15"/>
      <c r="N440" s="22">
        <v>1</v>
      </c>
      <c r="O440" s="22">
        <v>0.75</v>
      </c>
      <c r="P440" s="22"/>
      <c r="Q440" s="22" t="s">
        <v>5</v>
      </c>
      <c r="R440" s="15"/>
      <c r="S440" s="15"/>
      <c r="T440" s="15"/>
      <c r="U440" s="15"/>
      <c r="V440" s="15"/>
      <c r="W440" s="15"/>
      <c r="X440" s="15"/>
      <c r="Y440" s="64"/>
      <c r="Z440" s="64"/>
      <c r="AA440" s="64"/>
      <c r="AB440" s="15" t="s">
        <v>392</v>
      </c>
      <c r="AC440" s="297" t="s">
        <v>915</v>
      </c>
      <c r="AD440" s="298"/>
    </row>
    <row r="441" spans="1:30" ht="27.75" customHeight="1" x14ac:dyDescent="0.2">
      <c r="A441" s="15">
        <f t="shared" si="6"/>
        <v>364</v>
      </c>
      <c r="B441" s="322" t="s">
        <v>693</v>
      </c>
      <c r="C441" s="323"/>
      <c r="D441" s="324"/>
      <c r="E441" s="21" t="s">
        <v>915</v>
      </c>
      <c r="F441" s="69"/>
      <c r="G441" s="69"/>
      <c r="H441" s="69"/>
      <c r="I441" s="69"/>
      <c r="J441" s="15"/>
      <c r="K441" s="15"/>
      <c r="L441" s="15" t="s">
        <v>7</v>
      </c>
      <c r="M441" s="15"/>
      <c r="N441" s="22">
        <v>1</v>
      </c>
      <c r="O441" s="22">
        <v>0.75</v>
      </c>
      <c r="P441" s="22"/>
      <c r="Q441" s="22" t="s">
        <v>5</v>
      </c>
      <c r="R441" s="15"/>
      <c r="S441" s="15"/>
      <c r="T441" s="15"/>
      <c r="U441" s="15"/>
      <c r="V441" s="15"/>
      <c r="W441" s="15"/>
      <c r="X441" s="15"/>
      <c r="Y441" s="64"/>
      <c r="Z441" s="64"/>
      <c r="AA441" s="64"/>
      <c r="AB441" s="15" t="s">
        <v>392</v>
      </c>
      <c r="AC441" s="297" t="s">
        <v>915</v>
      </c>
      <c r="AD441" s="298"/>
    </row>
    <row r="442" spans="1:30" ht="27.75" customHeight="1" x14ac:dyDescent="0.2">
      <c r="A442" s="15">
        <f t="shared" si="6"/>
        <v>365</v>
      </c>
      <c r="B442" s="322" t="s">
        <v>694</v>
      </c>
      <c r="C442" s="323"/>
      <c r="D442" s="324"/>
      <c r="E442" s="21" t="s">
        <v>915</v>
      </c>
      <c r="F442" s="69"/>
      <c r="G442" s="69"/>
      <c r="H442" s="69"/>
      <c r="I442" s="69"/>
      <c r="J442" s="15"/>
      <c r="K442" s="15"/>
      <c r="L442" s="15" t="s">
        <v>7</v>
      </c>
      <c r="M442" s="15"/>
      <c r="N442" s="22">
        <v>1</v>
      </c>
      <c r="O442" s="22">
        <v>0.75</v>
      </c>
      <c r="P442" s="22"/>
      <c r="Q442" s="22" t="s">
        <v>5</v>
      </c>
      <c r="R442" s="15"/>
      <c r="S442" s="15"/>
      <c r="T442" s="15"/>
      <c r="U442" s="15"/>
      <c r="V442" s="15"/>
      <c r="W442" s="15"/>
      <c r="X442" s="15"/>
      <c r="Y442" s="64"/>
      <c r="Z442" s="64"/>
      <c r="AA442" s="64"/>
      <c r="AB442" s="15" t="s">
        <v>392</v>
      </c>
      <c r="AC442" s="297" t="s">
        <v>915</v>
      </c>
      <c r="AD442" s="298"/>
    </row>
    <row r="443" spans="1:30" ht="27.75" customHeight="1" x14ac:dyDescent="0.2">
      <c r="A443" s="15">
        <f t="shared" si="6"/>
        <v>366</v>
      </c>
      <c r="B443" s="322" t="s">
        <v>695</v>
      </c>
      <c r="C443" s="323"/>
      <c r="D443" s="324"/>
      <c r="E443" s="21" t="s">
        <v>915</v>
      </c>
      <c r="F443" s="69"/>
      <c r="G443" s="69"/>
      <c r="H443" s="69"/>
      <c r="I443" s="69"/>
      <c r="J443" s="15"/>
      <c r="K443" s="15"/>
      <c r="L443" s="15" t="s">
        <v>7</v>
      </c>
      <c r="M443" s="15"/>
      <c r="N443" s="22">
        <v>1</v>
      </c>
      <c r="O443" s="22">
        <v>0.75</v>
      </c>
      <c r="P443" s="22"/>
      <c r="Q443" s="22" t="s">
        <v>5</v>
      </c>
      <c r="R443" s="15"/>
      <c r="S443" s="15"/>
      <c r="T443" s="15"/>
      <c r="U443" s="15"/>
      <c r="V443" s="15"/>
      <c r="W443" s="15"/>
      <c r="X443" s="15"/>
      <c r="Y443" s="64"/>
      <c r="Z443" s="64"/>
      <c r="AA443" s="64"/>
      <c r="AB443" s="15" t="s">
        <v>392</v>
      </c>
      <c r="AC443" s="297" t="s">
        <v>915</v>
      </c>
      <c r="AD443" s="298"/>
    </row>
    <row r="444" spans="1:30" ht="27.75" customHeight="1" x14ac:dyDescent="0.2">
      <c r="A444" s="15">
        <f t="shared" si="6"/>
        <v>367</v>
      </c>
      <c r="B444" s="322" t="s">
        <v>696</v>
      </c>
      <c r="C444" s="323"/>
      <c r="D444" s="324"/>
      <c r="E444" s="21" t="s">
        <v>915</v>
      </c>
      <c r="F444" s="69"/>
      <c r="G444" s="69"/>
      <c r="H444" s="69"/>
      <c r="I444" s="69"/>
      <c r="J444" s="15"/>
      <c r="K444" s="15"/>
      <c r="L444" s="15" t="s">
        <v>7</v>
      </c>
      <c r="M444" s="15"/>
      <c r="N444" s="22">
        <v>1</v>
      </c>
      <c r="O444" s="22">
        <v>0.75</v>
      </c>
      <c r="P444" s="22"/>
      <c r="Q444" s="22" t="s">
        <v>5</v>
      </c>
      <c r="R444" s="15"/>
      <c r="S444" s="15"/>
      <c r="T444" s="15"/>
      <c r="U444" s="15"/>
      <c r="V444" s="15"/>
      <c r="W444" s="15"/>
      <c r="X444" s="15"/>
      <c r="Y444" s="64"/>
      <c r="Z444" s="64"/>
      <c r="AA444" s="64"/>
      <c r="AB444" s="15" t="s">
        <v>392</v>
      </c>
      <c r="AC444" s="297" t="s">
        <v>915</v>
      </c>
      <c r="AD444" s="298"/>
    </row>
    <row r="445" spans="1:30" ht="27.75" customHeight="1" x14ac:dyDescent="0.2">
      <c r="A445" s="15">
        <f t="shared" si="6"/>
        <v>368</v>
      </c>
      <c r="B445" s="322" t="s">
        <v>697</v>
      </c>
      <c r="C445" s="323"/>
      <c r="D445" s="324"/>
      <c r="E445" s="21" t="s">
        <v>936</v>
      </c>
      <c r="F445" s="69"/>
      <c r="G445" s="69"/>
      <c r="H445" s="69"/>
      <c r="I445" s="69"/>
      <c r="J445" s="15"/>
      <c r="K445" s="15"/>
      <c r="L445" s="15" t="s">
        <v>7</v>
      </c>
      <c r="M445" s="15"/>
      <c r="N445" s="22">
        <v>1</v>
      </c>
      <c r="O445" s="22">
        <v>0.75</v>
      </c>
      <c r="P445" s="22"/>
      <c r="Q445" s="22" t="s">
        <v>5</v>
      </c>
      <c r="R445" s="15"/>
      <c r="S445" s="15"/>
      <c r="T445" s="15"/>
      <c r="U445" s="15"/>
      <c r="V445" s="15"/>
      <c r="W445" s="15"/>
      <c r="X445" s="15"/>
      <c r="Y445" s="64"/>
      <c r="Z445" s="64"/>
      <c r="AA445" s="64"/>
      <c r="AB445" s="15" t="s">
        <v>392</v>
      </c>
      <c r="AC445" s="297" t="s">
        <v>936</v>
      </c>
      <c r="AD445" s="298"/>
    </row>
    <row r="446" spans="1:30" ht="27.75" customHeight="1" x14ac:dyDescent="0.2">
      <c r="A446" s="15">
        <f t="shared" si="6"/>
        <v>369</v>
      </c>
      <c r="B446" s="322" t="s">
        <v>698</v>
      </c>
      <c r="C446" s="323"/>
      <c r="D446" s="324"/>
      <c r="E446" s="21" t="s">
        <v>937</v>
      </c>
      <c r="F446" s="69"/>
      <c r="G446" s="69"/>
      <c r="H446" s="69"/>
      <c r="I446" s="69"/>
      <c r="J446" s="15"/>
      <c r="K446" s="15"/>
      <c r="L446" s="15" t="s">
        <v>7</v>
      </c>
      <c r="M446" s="15"/>
      <c r="N446" s="22">
        <v>1</v>
      </c>
      <c r="O446" s="22">
        <v>0.75</v>
      </c>
      <c r="P446" s="22"/>
      <c r="Q446" s="22" t="s">
        <v>5</v>
      </c>
      <c r="R446" s="15"/>
      <c r="S446" s="15"/>
      <c r="T446" s="15"/>
      <c r="U446" s="15"/>
      <c r="V446" s="15"/>
      <c r="W446" s="15"/>
      <c r="X446" s="15"/>
      <c r="Y446" s="64"/>
      <c r="Z446" s="64"/>
      <c r="AA446" s="64"/>
      <c r="AB446" s="15" t="s">
        <v>392</v>
      </c>
      <c r="AC446" s="297" t="s">
        <v>937</v>
      </c>
      <c r="AD446" s="298"/>
    </row>
    <row r="447" spans="1:30" ht="27.75" customHeight="1" x14ac:dyDescent="0.2">
      <c r="A447" s="15">
        <f t="shared" si="6"/>
        <v>370</v>
      </c>
      <c r="B447" s="322" t="s">
        <v>699</v>
      </c>
      <c r="C447" s="323"/>
      <c r="D447" s="324"/>
      <c r="E447" s="21" t="s">
        <v>915</v>
      </c>
      <c r="F447" s="69"/>
      <c r="G447" s="69"/>
      <c r="H447" s="69"/>
      <c r="I447" s="69"/>
      <c r="J447" s="15"/>
      <c r="K447" s="15"/>
      <c r="L447" s="15" t="s">
        <v>7</v>
      </c>
      <c r="M447" s="15"/>
      <c r="N447" s="22">
        <v>1</v>
      </c>
      <c r="O447" s="22">
        <v>0.75</v>
      </c>
      <c r="P447" s="22"/>
      <c r="Q447" s="22" t="s">
        <v>5</v>
      </c>
      <c r="R447" s="15"/>
      <c r="S447" s="15"/>
      <c r="T447" s="15"/>
      <c r="U447" s="15"/>
      <c r="V447" s="15"/>
      <c r="W447" s="15"/>
      <c r="X447" s="15"/>
      <c r="Y447" s="64"/>
      <c r="Z447" s="64"/>
      <c r="AA447" s="64"/>
      <c r="AB447" s="15" t="s">
        <v>392</v>
      </c>
      <c r="AC447" s="297" t="s">
        <v>915</v>
      </c>
      <c r="AD447" s="298"/>
    </row>
    <row r="448" spans="1:30" ht="27.75" customHeight="1" x14ac:dyDescent="0.2">
      <c r="A448" s="15">
        <f t="shared" si="6"/>
        <v>371</v>
      </c>
      <c r="B448" s="322" t="s">
        <v>700</v>
      </c>
      <c r="C448" s="323"/>
      <c r="D448" s="324"/>
      <c r="E448" s="21" t="s">
        <v>915</v>
      </c>
      <c r="F448" s="69"/>
      <c r="G448" s="69"/>
      <c r="H448" s="69"/>
      <c r="I448" s="69"/>
      <c r="J448" s="15"/>
      <c r="K448" s="15"/>
      <c r="L448" s="15" t="s">
        <v>7</v>
      </c>
      <c r="M448" s="15"/>
      <c r="N448" s="22">
        <v>1</v>
      </c>
      <c r="O448" s="22">
        <v>0.75</v>
      </c>
      <c r="P448" s="22"/>
      <c r="Q448" s="22" t="s">
        <v>5</v>
      </c>
      <c r="R448" s="15"/>
      <c r="S448" s="15"/>
      <c r="T448" s="15"/>
      <c r="U448" s="15"/>
      <c r="V448" s="15"/>
      <c r="W448" s="15"/>
      <c r="X448" s="15"/>
      <c r="Y448" s="64"/>
      <c r="Z448" s="64"/>
      <c r="AA448" s="64"/>
      <c r="AB448" s="15" t="s">
        <v>392</v>
      </c>
      <c r="AC448" s="297" t="s">
        <v>915</v>
      </c>
      <c r="AD448" s="298"/>
    </row>
    <row r="449" spans="1:30" ht="27.75" customHeight="1" x14ac:dyDescent="0.2">
      <c r="A449" s="15">
        <f t="shared" si="6"/>
        <v>372</v>
      </c>
      <c r="B449" s="322" t="s">
        <v>701</v>
      </c>
      <c r="C449" s="323"/>
      <c r="D449" s="324"/>
      <c r="E449" s="21" t="s">
        <v>938</v>
      </c>
      <c r="F449" s="69"/>
      <c r="G449" s="69"/>
      <c r="H449" s="69"/>
      <c r="I449" s="69"/>
      <c r="J449" s="15"/>
      <c r="K449" s="15"/>
      <c r="L449" s="15" t="s">
        <v>7</v>
      </c>
      <c r="M449" s="15"/>
      <c r="N449" s="22">
        <v>1</v>
      </c>
      <c r="O449" s="22">
        <v>0.75</v>
      </c>
      <c r="P449" s="22"/>
      <c r="Q449" s="22" t="s">
        <v>5</v>
      </c>
      <c r="R449" s="15"/>
      <c r="S449" s="15"/>
      <c r="T449" s="15"/>
      <c r="U449" s="15"/>
      <c r="V449" s="15"/>
      <c r="W449" s="15"/>
      <c r="X449" s="15"/>
      <c r="Y449" s="64"/>
      <c r="Z449" s="64"/>
      <c r="AA449" s="64"/>
      <c r="AB449" s="15" t="s">
        <v>392</v>
      </c>
      <c r="AC449" s="297" t="s">
        <v>938</v>
      </c>
      <c r="AD449" s="298"/>
    </row>
    <row r="450" spans="1:30" ht="27.75" customHeight="1" x14ac:dyDescent="0.2">
      <c r="A450" s="15">
        <f t="shared" si="6"/>
        <v>373</v>
      </c>
      <c r="B450" s="322" t="s">
        <v>702</v>
      </c>
      <c r="C450" s="323"/>
      <c r="D450" s="324"/>
      <c r="E450" s="21" t="s">
        <v>915</v>
      </c>
      <c r="F450" s="69"/>
      <c r="G450" s="69"/>
      <c r="H450" s="69"/>
      <c r="I450" s="69"/>
      <c r="J450" s="15"/>
      <c r="K450" s="15"/>
      <c r="L450" s="15" t="s">
        <v>7</v>
      </c>
      <c r="M450" s="15"/>
      <c r="N450" s="22">
        <v>1</v>
      </c>
      <c r="O450" s="22">
        <v>0.75</v>
      </c>
      <c r="P450" s="22"/>
      <c r="Q450" s="22" t="s">
        <v>5</v>
      </c>
      <c r="R450" s="15"/>
      <c r="S450" s="15"/>
      <c r="T450" s="15"/>
      <c r="U450" s="15"/>
      <c r="V450" s="15"/>
      <c r="W450" s="15"/>
      <c r="X450" s="15"/>
      <c r="Y450" s="64"/>
      <c r="Z450" s="64"/>
      <c r="AA450" s="64"/>
      <c r="AB450" s="15" t="s">
        <v>392</v>
      </c>
      <c r="AC450" s="297" t="s">
        <v>915</v>
      </c>
      <c r="AD450" s="298"/>
    </row>
    <row r="451" spans="1:30" ht="27.75" customHeight="1" x14ac:dyDescent="0.2">
      <c r="A451" s="15">
        <f t="shared" si="6"/>
        <v>374</v>
      </c>
      <c r="B451" s="322" t="s">
        <v>703</v>
      </c>
      <c r="C451" s="323"/>
      <c r="D451" s="324"/>
      <c r="E451" s="21" t="s">
        <v>915</v>
      </c>
      <c r="F451" s="69"/>
      <c r="G451" s="69"/>
      <c r="H451" s="69"/>
      <c r="I451" s="69"/>
      <c r="J451" s="15"/>
      <c r="K451" s="15"/>
      <c r="L451" s="15" t="s">
        <v>7</v>
      </c>
      <c r="M451" s="15"/>
      <c r="N451" s="22">
        <v>1</v>
      </c>
      <c r="O451" s="22">
        <v>0.75</v>
      </c>
      <c r="P451" s="22"/>
      <c r="Q451" s="22" t="s">
        <v>5</v>
      </c>
      <c r="R451" s="15"/>
      <c r="S451" s="15"/>
      <c r="T451" s="15"/>
      <c r="U451" s="15"/>
      <c r="V451" s="15"/>
      <c r="W451" s="15"/>
      <c r="X451" s="15"/>
      <c r="Y451" s="64"/>
      <c r="Z451" s="64"/>
      <c r="AA451" s="64"/>
      <c r="AB451" s="15" t="s">
        <v>392</v>
      </c>
      <c r="AC451" s="297" t="s">
        <v>915</v>
      </c>
      <c r="AD451" s="298"/>
    </row>
    <row r="452" spans="1:30" ht="27.75" customHeight="1" x14ac:dyDescent="0.2">
      <c r="A452" s="15">
        <f t="shared" si="6"/>
        <v>375</v>
      </c>
      <c r="B452" s="322" t="s">
        <v>704</v>
      </c>
      <c r="C452" s="323"/>
      <c r="D452" s="324"/>
      <c r="E452" s="21" t="s">
        <v>915</v>
      </c>
      <c r="F452" s="69"/>
      <c r="G452" s="69"/>
      <c r="H452" s="69"/>
      <c r="I452" s="69"/>
      <c r="J452" s="15"/>
      <c r="K452" s="15"/>
      <c r="L452" s="15" t="s">
        <v>7</v>
      </c>
      <c r="M452" s="15"/>
      <c r="N452" s="22">
        <v>1</v>
      </c>
      <c r="O452" s="22">
        <v>0.75</v>
      </c>
      <c r="P452" s="22"/>
      <c r="Q452" s="22" t="s">
        <v>5</v>
      </c>
      <c r="R452" s="15"/>
      <c r="S452" s="15"/>
      <c r="T452" s="15"/>
      <c r="U452" s="15"/>
      <c r="V452" s="15"/>
      <c r="W452" s="15"/>
      <c r="X452" s="15"/>
      <c r="Y452" s="64"/>
      <c r="Z452" s="64"/>
      <c r="AA452" s="64"/>
      <c r="AB452" s="15" t="s">
        <v>392</v>
      </c>
      <c r="AC452" s="297" t="s">
        <v>915</v>
      </c>
      <c r="AD452" s="298"/>
    </row>
    <row r="453" spans="1:30" ht="27.75" customHeight="1" x14ac:dyDescent="0.2">
      <c r="A453" s="15">
        <f t="shared" si="6"/>
        <v>376</v>
      </c>
      <c r="B453" s="322" t="s">
        <v>705</v>
      </c>
      <c r="C453" s="323"/>
      <c r="D453" s="324"/>
      <c r="E453" s="21" t="s">
        <v>915</v>
      </c>
      <c r="F453" s="69"/>
      <c r="G453" s="69"/>
      <c r="H453" s="69"/>
      <c r="I453" s="69"/>
      <c r="J453" s="15"/>
      <c r="K453" s="15"/>
      <c r="L453" s="15" t="s">
        <v>7</v>
      </c>
      <c r="M453" s="15"/>
      <c r="N453" s="22">
        <v>1</v>
      </c>
      <c r="O453" s="22">
        <v>0.75</v>
      </c>
      <c r="P453" s="22"/>
      <c r="Q453" s="22" t="s">
        <v>5</v>
      </c>
      <c r="R453" s="15"/>
      <c r="S453" s="15"/>
      <c r="T453" s="15"/>
      <c r="U453" s="15"/>
      <c r="V453" s="15"/>
      <c r="W453" s="15"/>
      <c r="X453" s="15"/>
      <c r="Y453" s="64"/>
      <c r="Z453" s="64"/>
      <c r="AA453" s="64"/>
      <c r="AB453" s="15" t="s">
        <v>392</v>
      </c>
      <c r="AC453" s="297" t="s">
        <v>915</v>
      </c>
      <c r="AD453" s="298"/>
    </row>
    <row r="454" spans="1:30" ht="27.75" customHeight="1" x14ac:dyDescent="0.2">
      <c r="A454" s="15">
        <f t="shared" si="6"/>
        <v>377</v>
      </c>
      <c r="B454" s="322" t="s">
        <v>706</v>
      </c>
      <c r="C454" s="323"/>
      <c r="D454" s="324"/>
      <c r="E454" s="21" t="s">
        <v>915</v>
      </c>
      <c r="F454" s="69"/>
      <c r="G454" s="69"/>
      <c r="H454" s="69"/>
      <c r="I454" s="69"/>
      <c r="J454" s="15"/>
      <c r="K454" s="15"/>
      <c r="L454" s="15" t="s">
        <v>7</v>
      </c>
      <c r="M454" s="15"/>
      <c r="N454" s="22">
        <v>1</v>
      </c>
      <c r="O454" s="22">
        <v>0.75</v>
      </c>
      <c r="P454" s="22"/>
      <c r="Q454" s="22" t="s">
        <v>5</v>
      </c>
      <c r="R454" s="15"/>
      <c r="S454" s="15"/>
      <c r="T454" s="15"/>
      <c r="U454" s="15"/>
      <c r="V454" s="15"/>
      <c r="W454" s="15"/>
      <c r="X454" s="15"/>
      <c r="Y454" s="64"/>
      <c r="Z454" s="64"/>
      <c r="AA454" s="64"/>
      <c r="AB454" s="15" t="s">
        <v>392</v>
      </c>
      <c r="AC454" s="297" t="s">
        <v>915</v>
      </c>
      <c r="AD454" s="298"/>
    </row>
    <row r="455" spans="1:30" ht="27.75" customHeight="1" x14ac:dyDescent="0.2">
      <c r="A455" s="15">
        <f t="shared" si="6"/>
        <v>378</v>
      </c>
      <c r="B455" s="322" t="s">
        <v>707</v>
      </c>
      <c r="C455" s="323"/>
      <c r="D455" s="324"/>
      <c r="E455" s="21" t="s">
        <v>915</v>
      </c>
      <c r="F455" s="69"/>
      <c r="G455" s="69"/>
      <c r="H455" s="69"/>
      <c r="I455" s="69"/>
      <c r="J455" s="15"/>
      <c r="K455" s="15"/>
      <c r="L455" s="15" t="s">
        <v>7</v>
      </c>
      <c r="M455" s="15"/>
      <c r="N455" s="22">
        <v>1</v>
      </c>
      <c r="O455" s="22">
        <v>0.75</v>
      </c>
      <c r="P455" s="22"/>
      <c r="Q455" s="22" t="s">
        <v>5</v>
      </c>
      <c r="R455" s="15"/>
      <c r="S455" s="15"/>
      <c r="T455" s="15"/>
      <c r="U455" s="15"/>
      <c r="V455" s="15"/>
      <c r="W455" s="15"/>
      <c r="X455" s="15"/>
      <c r="Y455" s="64"/>
      <c r="Z455" s="64"/>
      <c r="AA455" s="64"/>
      <c r="AB455" s="15" t="s">
        <v>392</v>
      </c>
      <c r="AC455" s="297" t="s">
        <v>915</v>
      </c>
      <c r="AD455" s="298"/>
    </row>
    <row r="456" spans="1:30" ht="27.75" customHeight="1" x14ac:dyDescent="0.2">
      <c r="A456" s="15">
        <f t="shared" ref="A456:A519" si="7">A455+1</f>
        <v>379</v>
      </c>
      <c r="B456" s="322" t="s">
        <v>708</v>
      </c>
      <c r="C456" s="323"/>
      <c r="D456" s="324"/>
      <c r="E456" s="21" t="s">
        <v>915</v>
      </c>
      <c r="F456" s="69"/>
      <c r="G456" s="69"/>
      <c r="H456" s="69"/>
      <c r="I456" s="69"/>
      <c r="J456" s="15"/>
      <c r="K456" s="15"/>
      <c r="L456" s="15" t="s">
        <v>7</v>
      </c>
      <c r="M456" s="15"/>
      <c r="N456" s="22">
        <v>1</v>
      </c>
      <c r="O456" s="22">
        <v>0.75</v>
      </c>
      <c r="P456" s="22"/>
      <c r="Q456" s="22" t="s">
        <v>5</v>
      </c>
      <c r="R456" s="15"/>
      <c r="S456" s="15"/>
      <c r="T456" s="15"/>
      <c r="U456" s="15"/>
      <c r="V456" s="15"/>
      <c r="W456" s="15"/>
      <c r="X456" s="15"/>
      <c r="Y456" s="64"/>
      <c r="Z456" s="64"/>
      <c r="AA456" s="64"/>
      <c r="AB456" s="15" t="s">
        <v>392</v>
      </c>
      <c r="AC456" s="297" t="s">
        <v>915</v>
      </c>
      <c r="AD456" s="298"/>
    </row>
    <row r="457" spans="1:30" ht="27.75" customHeight="1" x14ac:dyDescent="0.2">
      <c r="A457" s="15">
        <f t="shared" si="7"/>
        <v>380</v>
      </c>
      <c r="B457" s="322" t="s">
        <v>709</v>
      </c>
      <c r="C457" s="323"/>
      <c r="D457" s="324"/>
      <c r="E457" s="21" t="s">
        <v>915</v>
      </c>
      <c r="F457" s="69"/>
      <c r="G457" s="69"/>
      <c r="H457" s="69"/>
      <c r="I457" s="69"/>
      <c r="J457" s="15"/>
      <c r="K457" s="15"/>
      <c r="L457" s="15" t="s">
        <v>7</v>
      </c>
      <c r="M457" s="15"/>
      <c r="N457" s="22">
        <v>1</v>
      </c>
      <c r="O457" s="22">
        <v>0.75</v>
      </c>
      <c r="P457" s="22"/>
      <c r="Q457" s="22" t="s">
        <v>5</v>
      </c>
      <c r="R457" s="15"/>
      <c r="S457" s="15"/>
      <c r="T457" s="15"/>
      <c r="U457" s="15"/>
      <c r="V457" s="15"/>
      <c r="W457" s="15"/>
      <c r="X457" s="15"/>
      <c r="Y457" s="64"/>
      <c r="Z457" s="64"/>
      <c r="AA457" s="64"/>
      <c r="AB457" s="15" t="s">
        <v>392</v>
      </c>
      <c r="AC457" s="297" t="s">
        <v>915</v>
      </c>
      <c r="AD457" s="298"/>
    </row>
    <row r="458" spans="1:30" ht="27.75" customHeight="1" x14ac:dyDescent="0.2">
      <c r="A458" s="15">
        <f t="shared" si="7"/>
        <v>381</v>
      </c>
      <c r="B458" s="322" t="s">
        <v>710</v>
      </c>
      <c r="C458" s="323"/>
      <c r="D458" s="324"/>
      <c r="E458" s="21" t="s">
        <v>915</v>
      </c>
      <c r="F458" s="69"/>
      <c r="G458" s="69"/>
      <c r="H458" s="69"/>
      <c r="I458" s="69"/>
      <c r="J458" s="15"/>
      <c r="K458" s="15"/>
      <c r="L458" s="15" t="s">
        <v>7</v>
      </c>
      <c r="M458" s="15"/>
      <c r="N458" s="22">
        <v>1</v>
      </c>
      <c r="O458" s="22">
        <v>0.75</v>
      </c>
      <c r="P458" s="22"/>
      <c r="Q458" s="22" t="s">
        <v>5</v>
      </c>
      <c r="R458" s="15"/>
      <c r="S458" s="15"/>
      <c r="T458" s="15"/>
      <c r="U458" s="15"/>
      <c r="V458" s="15"/>
      <c r="W458" s="15"/>
      <c r="X458" s="15"/>
      <c r="Y458" s="64"/>
      <c r="Z458" s="64"/>
      <c r="AA458" s="64"/>
      <c r="AB458" s="15" t="s">
        <v>392</v>
      </c>
      <c r="AC458" s="297" t="s">
        <v>915</v>
      </c>
      <c r="AD458" s="298"/>
    </row>
    <row r="459" spans="1:30" ht="27.75" customHeight="1" x14ac:dyDescent="0.2">
      <c r="A459" s="15">
        <f t="shared" si="7"/>
        <v>382</v>
      </c>
      <c r="B459" s="322" t="s">
        <v>711</v>
      </c>
      <c r="C459" s="323"/>
      <c r="D459" s="324"/>
      <c r="E459" s="21" t="s">
        <v>915</v>
      </c>
      <c r="F459" s="69"/>
      <c r="G459" s="69"/>
      <c r="H459" s="69"/>
      <c r="I459" s="69"/>
      <c r="J459" s="15"/>
      <c r="K459" s="15"/>
      <c r="L459" s="15" t="s">
        <v>7</v>
      </c>
      <c r="M459" s="15"/>
      <c r="N459" s="22">
        <v>1</v>
      </c>
      <c r="O459" s="22">
        <v>0.75</v>
      </c>
      <c r="P459" s="22"/>
      <c r="Q459" s="22" t="s">
        <v>5</v>
      </c>
      <c r="R459" s="15"/>
      <c r="S459" s="15"/>
      <c r="T459" s="15"/>
      <c r="U459" s="15"/>
      <c r="V459" s="15"/>
      <c r="W459" s="15"/>
      <c r="X459" s="15"/>
      <c r="Y459" s="64"/>
      <c r="Z459" s="64"/>
      <c r="AA459" s="64"/>
      <c r="AB459" s="15" t="s">
        <v>392</v>
      </c>
      <c r="AC459" s="297" t="s">
        <v>915</v>
      </c>
      <c r="AD459" s="298"/>
    </row>
    <row r="460" spans="1:30" ht="27.75" customHeight="1" x14ac:dyDescent="0.2">
      <c r="A460" s="15">
        <f t="shared" si="7"/>
        <v>383</v>
      </c>
      <c r="B460" s="322" t="s">
        <v>712</v>
      </c>
      <c r="C460" s="323"/>
      <c r="D460" s="324"/>
      <c r="E460" s="21" t="s">
        <v>915</v>
      </c>
      <c r="F460" s="69"/>
      <c r="G460" s="69"/>
      <c r="H460" s="69"/>
      <c r="I460" s="69"/>
      <c r="J460" s="15"/>
      <c r="K460" s="15"/>
      <c r="L460" s="15" t="s">
        <v>7</v>
      </c>
      <c r="M460" s="15"/>
      <c r="N460" s="22">
        <v>1</v>
      </c>
      <c r="O460" s="22">
        <v>0.75</v>
      </c>
      <c r="P460" s="22"/>
      <c r="Q460" s="22" t="s">
        <v>5</v>
      </c>
      <c r="R460" s="15"/>
      <c r="S460" s="15"/>
      <c r="T460" s="15"/>
      <c r="U460" s="15"/>
      <c r="V460" s="15"/>
      <c r="W460" s="15"/>
      <c r="X460" s="15"/>
      <c r="Y460" s="64"/>
      <c r="Z460" s="64"/>
      <c r="AA460" s="64"/>
      <c r="AB460" s="15" t="s">
        <v>392</v>
      </c>
      <c r="AC460" s="297" t="s">
        <v>915</v>
      </c>
      <c r="AD460" s="298"/>
    </row>
    <row r="461" spans="1:30" ht="27.75" customHeight="1" x14ac:dyDescent="0.2">
      <c r="A461" s="15">
        <f t="shared" si="7"/>
        <v>384</v>
      </c>
      <c r="B461" s="322" t="s">
        <v>713</v>
      </c>
      <c r="C461" s="323"/>
      <c r="D461" s="324"/>
      <c r="E461" s="21" t="s">
        <v>915</v>
      </c>
      <c r="F461" s="69"/>
      <c r="G461" s="69"/>
      <c r="H461" s="69"/>
      <c r="I461" s="69"/>
      <c r="J461" s="15"/>
      <c r="K461" s="15"/>
      <c r="L461" s="15" t="s">
        <v>7</v>
      </c>
      <c r="M461" s="15"/>
      <c r="N461" s="22">
        <v>1</v>
      </c>
      <c r="O461" s="22">
        <v>0.75</v>
      </c>
      <c r="P461" s="22"/>
      <c r="Q461" s="22" t="s">
        <v>5</v>
      </c>
      <c r="R461" s="15"/>
      <c r="S461" s="15"/>
      <c r="T461" s="15"/>
      <c r="U461" s="15"/>
      <c r="V461" s="15"/>
      <c r="W461" s="15"/>
      <c r="X461" s="15"/>
      <c r="Y461" s="64"/>
      <c r="Z461" s="64"/>
      <c r="AA461" s="64"/>
      <c r="AB461" s="15" t="s">
        <v>392</v>
      </c>
      <c r="AC461" s="297" t="s">
        <v>915</v>
      </c>
      <c r="AD461" s="298"/>
    </row>
    <row r="462" spans="1:30" ht="27.75" customHeight="1" x14ac:dyDescent="0.2">
      <c r="A462" s="15">
        <f t="shared" si="7"/>
        <v>385</v>
      </c>
      <c r="B462" s="322" t="s">
        <v>714</v>
      </c>
      <c r="C462" s="323"/>
      <c r="D462" s="324"/>
      <c r="E462" s="21" t="s">
        <v>915</v>
      </c>
      <c r="F462" s="69"/>
      <c r="G462" s="69"/>
      <c r="H462" s="69"/>
      <c r="I462" s="69"/>
      <c r="J462" s="15"/>
      <c r="K462" s="15"/>
      <c r="L462" s="15" t="s">
        <v>7</v>
      </c>
      <c r="M462" s="15"/>
      <c r="N462" s="22">
        <v>1</v>
      </c>
      <c r="O462" s="22">
        <v>0.75</v>
      </c>
      <c r="P462" s="22"/>
      <c r="Q462" s="22" t="s">
        <v>5</v>
      </c>
      <c r="R462" s="15"/>
      <c r="S462" s="15"/>
      <c r="T462" s="15"/>
      <c r="U462" s="15"/>
      <c r="V462" s="15"/>
      <c r="W462" s="15"/>
      <c r="X462" s="15"/>
      <c r="Y462" s="64"/>
      <c r="Z462" s="64"/>
      <c r="AA462" s="64"/>
      <c r="AB462" s="15" t="s">
        <v>392</v>
      </c>
      <c r="AC462" s="297" t="s">
        <v>915</v>
      </c>
      <c r="AD462" s="298"/>
    </row>
    <row r="463" spans="1:30" ht="27.75" customHeight="1" x14ac:dyDescent="0.2">
      <c r="A463" s="15">
        <f t="shared" si="7"/>
        <v>386</v>
      </c>
      <c r="B463" s="322" t="s">
        <v>715</v>
      </c>
      <c r="C463" s="323"/>
      <c r="D463" s="324"/>
      <c r="E463" s="21" t="s">
        <v>915</v>
      </c>
      <c r="F463" s="69"/>
      <c r="G463" s="69"/>
      <c r="H463" s="69"/>
      <c r="I463" s="69"/>
      <c r="J463" s="15"/>
      <c r="K463" s="15"/>
      <c r="L463" s="15" t="s">
        <v>7</v>
      </c>
      <c r="M463" s="15"/>
      <c r="N463" s="22">
        <v>1</v>
      </c>
      <c r="O463" s="22">
        <v>0.75</v>
      </c>
      <c r="P463" s="22"/>
      <c r="Q463" s="22" t="s">
        <v>5</v>
      </c>
      <c r="R463" s="15"/>
      <c r="S463" s="15"/>
      <c r="T463" s="15"/>
      <c r="U463" s="15"/>
      <c r="V463" s="15"/>
      <c r="W463" s="15"/>
      <c r="X463" s="15"/>
      <c r="Y463" s="64"/>
      <c r="Z463" s="64"/>
      <c r="AA463" s="64"/>
      <c r="AB463" s="15" t="s">
        <v>392</v>
      </c>
      <c r="AC463" s="297" t="s">
        <v>915</v>
      </c>
      <c r="AD463" s="298"/>
    </row>
    <row r="464" spans="1:30" ht="27.75" customHeight="1" x14ac:dyDescent="0.2">
      <c r="A464" s="15">
        <f t="shared" si="7"/>
        <v>387</v>
      </c>
      <c r="B464" s="322" t="s">
        <v>716</v>
      </c>
      <c r="C464" s="323"/>
      <c r="D464" s="324"/>
      <c r="E464" s="21" t="s">
        <v>915</v>
      </c>
      <c r="F464" s="69"/>
      <c r="G464" s="69"/>
      <c r="H464" s="69"/>
      <c r="I464" s="69"/>
      <c r="J464" s="15"/>
      <c r="K464" s="15"/>
      <c r="L464" s="15" t="s">
        <v>7</v>
      </c>
      <c r="M464" s="15"/>
      <c r="N464" s="22">
        <v>1</v>
      </c>
      <c r="O464" s="22">
        <v>0.75</v>
      </c>
      <c r="P464" s="22"/>
      <c r="Q464" s="22" t="s">
        <v>5</v>
      </c>
      <c r="R464" s="15"/>
      <c r="S464" s="15"/>
      <c r="T464" s="15"/>
      <c r="U464" s="15"/>
      <c r="V464" s="15"/>
      <c r="W464" s="15"/>
      <c r="X464" s="15"/>
      <c r="Y464" s="64"/>
      <c r="Z464" s="64"/>
      <c r="AA464" s="64"/>
      <c r="AB464" s="15" t="s">
        <v>392</v>
      </c>
      <c r="AC464" s="297" t="s">
        <v>915</v>
      </c>
      <c r="AD464" s="298"/>
    </row>
    <row r="465" spans="1:30" ht="27.75" customHeight="1" x14ac:dyDescent="0.2">
      <c r="A465" s="15">
        <f t="shared" si="7"/>
        <v>388</v>
      </c>
      <c r="B465" s="322" t="s">
        <v>717</v>
      </c>
      <c r="C465" s="323"/>
      <c r="D465" s="324"/>
      <c r="E465" s="21" t="s">
        <v>915</v>
      </c>
      <c r="F465" s="69"/>
      <c r="G465" s="69"/>
      <c r="H465" s="69"/>
      <c r="I465" s="69"/>
      <c r="J465" s="15"/>
      <c r="K465" s="15"/>
      <c r="L465" s="15" t="s">
        <v>7</v>
      </c>
      <c r="M465" s="15"/>
      <c r="N465" s="22">
        <v>1</v>
      </c>
      <c r="O465" s="22">
        <v>0.75</v>
      </c>
      <c r="P465" s="22"/>
      <c r="Q465" s="22" t="s">
        <v>5</v>
      </c>
      <c r="R465" s="15"/>
      <c r="S465" s="15"/>
      <c r="T465" s="15"/>
      <c r="U465" s="15"/>
      <c r="V465" s="15"/>
      <c r="W465" s="15"/>
      <c r="X465" s="15"/>
      <c r="Y465" s="64"/>
      <c r="Z465" s="64"/>
      <c r="AA465" s="64"/>
      <c r="AB465" s="15" t="s">
        <v>392</v>
      </c>
      <c r="AC465" s="297" t="s">
        <v>915</v>
      </c>
      <c r="AD465" s="298"/>
    </row>
    <row r="466" spans="1:30" ht="27.75" customHeight="1" x14ac:dyDescent="0.2">
      <c r="A466" s="15">
        <f t="shared" si="7"/>
        <v>389</v>
      </c>
      <c r="B466" s="322" t="s">
        <v>718</v>
      </c>
      <c r="C466" s="323"/>
      <c r="D466" s="324"/>
      <c r="E466" s="21" t="s">
        <v>915</v>
      </c>
      <c r="F466" s="69"/>
      <c r="G466" s="69"/>
      <c r="H466" s="69"/>
      <c r="I466" s="69"/>
      <c r="J466" s="15"/>
      <c r="K466" s="15"/>
      <c r="L466" s="15" t="s">
        <v>7</v>
      </c>
      <c r="M466" s="15"/>
      <c r="N466" s="22">
        <v>1</v>
      </c>
      <c r="O466" s="22">
        <v>0.75</v>
      </c>
      <c r="P466" s="22"/>
      <c r="Q466" s="22" t="s">
        <v>5</v>
      </c>
      <c r="R466" s="15"/>
      <c r="S466" s="15"/>
      <c r="T466" s="15"/>
      <c r="U466" s="15"/>
      <c r="V466" s="15"/>
      <c r="W466" s="15"/>
      <c r="X466" s="15"/>
      <c r="Y466" s="64"/>
      <c r="Z466" s="64"/>
      <c r="AA466" s="64"/>
      <c r="AB466" s="15" t="s">
        <v>392</v>
      </c>
      <c r="AC466" s="297" t="s">
        <v>915</v>
      </c>
      <c r="AD466" s="298"/>
    </row>
    <row r="467" spans="1:30" ht="27.75" customHeight="1" x14ac:dyDescent="0.2">
      <c r="A467" s="15">
        <f t="shared" si="7"/>
        <v>390</v>
      </c>
      <c r="B467" s="322" t="s">
        <v>719</v>
      </c>
      <c r="C467" s="323"/>
      <c r="D467" s="324"/>
      <c r="E467" s="21" t="s">
        <v>915</v>
      </c>
      <c r="F467" s="69"/>
      <c r="G467" s="69"/>
      <c r="H467" s="69"/>
      <c r="I467" s="69"/>
      <c r="J467" s="15"/>
      <c r="K467" s="15"/>
      <c r="L467" s="15" t="s">
        <v>7</v>
      </c>
      <c r="M467" s="15"/>
      <c r="N467" s="22">
        <v>1</v>
      </c>
      <c r="O467" s="22">
        <v>0.75</v>
      </c>
      <c r="P467" s="22"/>
      <c r="Q467" s="22" t="s">
        <v>5</v>
      </c>
      <c r="R467" s="15"/>
      <c r="S467" s="15"/>
      <c r="T467" s="15"/>
      <c r="U467" s="15"/>
      <c r="V467" s="15"/>
      <c r="W467" s="15"/>
      <c r="X467" s="15"/>
      <c r="Y467" s="64"/>
      <c r="Z467" s="64"/>
      <c r="AA467" s="64"/>
      <c r="AB467" s="15" t="s">
        <v>392</v>
      </c>
      <c r="AC467" s="297" t="s">
        <v>915</v>
      </c>
      <c r="AD467" s="298"/>
    </row>
    <row r="468" spans="1:30" ht="27.75" customHeight="1" x14ac:dyDescent="0.2">
      <c r="A468" s="15">
        <f t="shared" si="7"/>
        <v>391</v>
      </c>
      <c r="B468" s="322" t="s">
        <v>720</v>
      </c>
      <c r="C468" s="323"/>
      <c r="D468" s="324"/>
      <c r="E468" s="21" t="s">
        <v>915</v>
      </c>
      <c r="F468" s="69"/>
      <c r="G468" s="69"/>
      <c r="H468" s="69"/>
      <c r="I468" s="69"/>
      <c r="J468" s="15"/>
      <c r="K468" s="15"/>
      <c r="L468" s="15" t="s">
        <v>7</v>
      </c>
      <c r="M468" s="15"/>
      <c r="N468" s="22">
        <v>1</v>
      </c>
      <c r="O468" s="22">
        <v>0.75</v>
      </c>
      <c r="P468" s="22"/>
      <c r="Q468" s="22" t="s">
        <v>5</v>
      </c>
      <c r="R468" s="15"/>
      <c r="S468" s="15"/>
      <c r="T468" s="15"/>
      <c r="U468" s="15"/>
      <c r="V468" s="15"/>
      <c r="W468" s="15"/>
      <c r="X468" s="15"/>
      <c r="Y468" s="64"/>
      <c r="Z468" s="64"/>
      <c r="AA468" s="64"/>
      <c r="AB468" s="15" t="s">
        <v>392</v>
      </c>
      <c r="AC468" s="297" t="s">
        <v>915</v>
      </c>
      <c r="AD468" s="298"/>
    </row>
    <row r="469" spans="1:30" ht="27.75" customHeight="1" x14ac:dyDescent="0.2">
      <c r="A469" s="15">
        <f t="shared" si="7"/>
        <v>392</v>
      </c>
      <c r="B469" s="322" t="s">
        <v>721</v>
      </c>
      <c r="C469" s="323"/>
      <c r="D469" s="324"/>
      <c r="E469" s="21" t="s">
        <v>915</v>
      </c>
      <c r="F469" s="69"/>
      <c r="G469" s="69"/>
      <c r="H469" s="69"/>
      <c r="I469" s="69"/>
      <c r="J469" s="15"/>
      <c r="K469" s="15"/>
      <c r="L469" s="15" t="s">
        <v>7</v>
      </c>
      <c r="M469" s="15"/>
      <c r="N469" s="22">
        <v>1</v>
      </c>
      <c r="O469" s="22">
        <v>0.75</v>
      </c>
      <c r="P469" s="22"/>
      <c r="Q469" s="22" t="s">
        <v>5</v>
      </c>
      <c r="R469" s="15"/>
      <c r="S469" s="15"/>
      <c r="T469" s="15"/>
      <c r="U469" s="15"/>
      <c r="V469" s="15"/>
      <c r="W469" s="15"/>
      <c r="X469" s="15"/>
      <c r="Y469" s="64"/>
      <c r="Z469" s="64"/>
      <c r="AA469" s="64"/>
      <c r="AB469" s="15" t="s">
        <v>392</v>
      </c>
      <c r="AC469" s="297" t="s">
        <v>915</v>
      </c>
      <c r="AD469" s="298"/>
    </row>
    <row r="470" spans="1:30" ht="27.75" customHeight="1" x14ac:dyDescent="0.2">
      <c r="A470" s="15">
        <f t="shared" si="7"/>
        <v>393</v>
      </c>
      <c r="B470" s="322" t="s">
        <v>722</v>
      </c>
      <c r="C470" s="323"/>
      <c r="D470" s="324"/>
      <c r="E470" s="21" t="s">
        <v>915</v>
      </c>
      <c r="F470" s="69"/>
      <c r="G470" s="69"/>
      <c r="H470" s="69"/>
      <c r="I470" s="69"/>
      <c r="J470" s="15"/>
      <c r="K470" s="15"/>
      <c r="L470" s="15" t="s">
        <v>7</v>
      </c>
      <c r="M470" s="15"/>
      <c r="N470" s="22">
        <v>1</v>
      </c>
      <c r="O470" s="22">
        <v>0.75</v>
      </c>
      <c r="P470" s="22"/>
      <c r="Q470" s="22" t="s">
        <v>5</v>
      </c>
      <c r="R470" s="15"/>
      <c r="S470" s="15"/>
      <c r="T470" s="15"/>
      <c r="U470" s="15"/>
      <c r="V470" s="15"/>
      <c r="W470" s="15"/>
      <c r="X470" s="15"/>
      <c r="Y470" s="64"/>
      <c r="Z470" s="64"/>
      <c r="AA470" s="64"/>
      <c r="AB470" s="15" t="s">
        <v>392</v>
      </c>
      <c r="AC470" s="297" t="s">
        <v>915</v>
      </c>
      <c r="AD470" s="298"/>
    </row>
    <row r="471" spans="1:30" ht="27.75" customHeight="1" x14ac:dyDescent="0.2">
      <c r="A471" s="15">
        <f t="shared" si="7"/>
        <v>394</v>
      </c>
      <c r="B471" s="322" t="s">
        <v>723</v>
      </c>
      <c r="C471" s="323"/>
      <c r="D471" s="324"/>
      <c r="E471" s="21" t="s">
        <v>915</v>
      </c>
      <c r="F471" s="69"/>
      <c r="G471" s="69"/>
      <c r="H471" s="69"/>
      <c r="I471" s="69"/>
      <c r="J471" s="15"/>
      <c r="K471" s="15"/>
      <c r="L471" s="15" t="s">
        <v>7</v>
      </c>
      <c r="M471" s="15"/>
      <c r="N471" s="22">
        <v>1</v>
      </c>
      <c r="O471" s="22">
        <v>0.75</v>
      </c>
      <c r="P471" s="22"/>
      <c r="Q471" s="22" t="s">
        <v>5</v>
      </c>
      <c r="R471" s="15"/>
      <c r="S471" s="15"/>
      <c r="T471" s="15"/>
      <c r="U471" s="15"/>
      <c r="V471" s="15"/>
      <c r="W471" s="15"/>
      <c r="X471" s="15"/>
      <c r="Y471" s="64"/>
      <c r="Z471" s="64"/>
      <c r="AA471" s="64"/>
      <c r="AB471" s="15" t="s">
        <v>392</v>
      </c>
      <c r="AC471" s="297" t="s">
        <v>915</v>
      </c>
      <c r="AD471" s="298"/>
    </row>
    <row r="472" spans="1:30" ht="27.75" customHeight="1" x14ac:dyDescent="0.2">
      <c r="A472" s="15">
        <f t="shared" si="7"/>
        <v>395</v>
      </c>
      <c r="B472" s="322" t="s">
        <v>724</v>
      </c>
      <c r="C472" s="323"/>
      <c r="D472" s="324"/>
      <c r="E472" s="21" t="s">
        <v>915</v>
      </c>
      <c r="F472" s="69"/>
      <c r="G472" s="69"/>
      <c r="H472" s="69"/>
      <c r="I472" s="69"/>
      <c r="J472" s="15"/>
      <c r="K472" s="15"/>
      <c r="L472" s="15" t="s">
        <v>7</v>
      </c>
      <c r="M472" s="15"/>
      <c r="N472" s="22">
        <v>1</v>
      </c>
      <c r="O472" s="22">
        <v>0.75</v>
      </c>
      <c r="P472" s="22"/>
      <c r="Q472" s="22" t="s">
        <v>5</v>
      </c>
      <c r="R472" s="15"/>
      <c r="S472" s="15"/>
      <c r="T472" s="15"/>
      <c r="U472" s="15"/>
      <c r="V472" s="15"/>
      <c r="W472" s="15"/>
      <c r="X472" s="15"/>
      <c r="Y472" s="64"/>
      <c r="Z472" s="64"/>
      <c r="AA472" s="64"/>
      <c r="AB472" s="15" t="s">
        <v>392</v>
      </c>
      <c r="AC472" s="297" t="s">
        <v>915</v>
      </c>
      <c r="AD472" s="298"/>
    </row>
    <row r="473" spans="1:30" ht="27.75" customHeight="1" x14ac:dyDescent="0.2">
      <c r="A473" s="15">
        <f t="shared" si="7"/>
        <v>396</v>
      </c>
      <c r="B473" s="322" t="s">
        <v>725</v>
      </c>
      <c r="C473" s="323"/>
      <c r="D473" s="324"/>
      <c r="E473" s="21" t="s">
        <v>915</v>
      </c>
      <c r="F473" s="69"/>
      <c r="G473" s="69"/>
      <c r="H473" s="69"/>
      <c r="I473" s="69"/>
      <c r="J473" s="15"/>
      <c r="K473" s="15"/>
      <c r="L473" s="15" t="s">
        <v>7</v>
      </c>
      <c r="M473" s="15"/>
      <c r="N473" s="22">
        <v>1</v>
      </c>
      <c r="O473" s="22">
        <v>0.75</v>
      </c>
      <c r="P473" s="22"/>
      <c r="Q473" s="22" t="s">
        <v>5</v>
      </c>
      <c r="R473" s="15"/>
      <c r="S473" s="15"/>
      <c r="T473" s="15"/>
      <c r="U473" s="15"/>
      <c r="V473" s="15"/>
      <c r="W473" s="15"/>
      <c r="X473" s="15"/>
      <c r="Y473" s="64"/>
      <c r="Z473" s="64"/>
      <c r="AA473" s="64"/>
      <c r="AB473" s="15" t="s">
        <v>392</v>
      </c>
      <c r="AC473" s="297" t="s">
        <v>915</v>
      </c>
      <c r="AD473" s="298"/>
    </row>
    <row r="474" spans="1:30" ht="27.75" customHeight="1" x14ac:dyDescent="0.2">
      <c r="A474" s="15">
        <f t="shared" si="7"/>
        <v>397</v>
      </c>
      <c r="B474" s="322" t="s">
        <v>726</v>
      </c>
      <c r="C474" s="323"/>
      <c r="D474" s="324"/>
      <c r="E474" s="21" t="s">
        <v>915</v>
      </c>
      <c r="F474" s="69"/>
      <c r="G474" s="69"/>
      <c r="H474" s="69"/>
      <c r="I474" s="69"/>
      <c r="J474" s="15"/>
      <c r="K474" s="15"/>
      <c r="L474" s="15" t="s">
        <v>7</v>
      </c>
      <c r="M474" s="15"/>
      <c r="N474" s="22">
        <v>1</v>
      </c>
      <c r="O474" s="22">
        <v>0.75</v>
      </c>
      <c r="P474" s="22"/>
      <c r="Q474" s="22" t="s">
        <v>5</v>
      </c>
      <c r="R474" s="15"/>
      <c r="S474" s="15"/>
      <c r="T474" s="15"/>
      <c r="U474" s="15"/>
      <c r="V474" s="15"/>
      <c r="W474" s="15"/>
      <c r="X474" s="15"/>
      <c r="Y474" s="64"/>
      <c r="Z474" s="64"/>
      <c r="AA474" s="64"/>
      <c r="AB474" s="15" t="s">
        <v>392</v>
      </c>
      <c r="AC474" s="297" t="s">
        <v>915</v>
      </c>
      <c r="AD474" s="298"/>
    </row>
    <row r="475" spans="1:30" ht="27.75" customHeight="1" x14ac:dyDescent="0.2">
      <c r="A475" s="15">
        <f t="shared" si="7"/>
        <v>398</v>
      </c>
      <c r="B475" s="322" t="s">
        <v>727</v>
      </c>
      <c r="C475" s="323"/>
      <c r="D475" s="324"/>
      <c r="E475" s="21" t="s">
        <v>915</v>
      </c>
      <c r="F475" s="69"/>
      <c r="G475" s="69"/>
      <c r="H475" s="69"/>
      <c r="I475" s="69"/>
      <c r="J475" s="15"/>
      <c r="K475" s="15"/>
      <c r="L475" s="15" t="s">
        <v>7</v>
      </c>
      <c r="M475" s="15"/>
      <c r="N475" s="22">
        <v>1</v>
      </c>
      <c r="O475" s="22">
        <v>0.75</v>
      </c>
      <c r="P475" s="22"/>
      <c r="Q475" s="22" t="s">
        <v>5</v>
      </c>
      <c r="R475" s="15"/>
      <c r="S475" s="15"/>
      <c r="T475" s="15"/>
      <c r="U475" s="15"/>
      <c r="V475" s="15"/>
      <c r="W475" s="15"/>
      <c r="X475" s="15"/>
      <c r="Y475" s="64"/>
      <c r="Z475" s="64"/>
      <c r="AA475" s="64"/>
      <c r="AB475" s="15" t="s">
        <v>392</v>
      </c>
      <c r="AC475" s="297" t="s">
        <v>915</v>
      </c>
      <c r="AD475" s="298"/>
    </row>
    <row r="476" spans="1:30" ht="27.75" customHeight="1" x14ac:dyDescent="0.2">
      <c r="A476" s="15">
        <f t="shared" si="7"/>
        <v>399</v>
      </c>
      <c r="B476" s="322" t="s">
        <v>728</v>
      </c>
      <c r="C476" s="323"/>
      <c r="D476" s="324"/>
      <c r="E476" s="21" t="s">
        <v>915</v>
      </c>
      <c r="F476" s="69"/>
      <c r="G476" s="69"/>
      <c r="H476" s="69"/>
      <c r="I476" s="69"/>
      <c r="J476" s="15"/>
      <c r="K476" s="15"/>
      <c r="L476" s="15" t="s">
        <v>7</v>
      </c>
      <c r="M476" s="15"/>
      <c r="N476" s="22">
        <v>1</v>
      </c>
      <c r="O476" s="22">
        <v>0.75</v>
      </c>
      <c r="P476" s="22"/>
      <c r="Q476" s="22" t="s">
        <v>5</v>
      </c>
      <c r="R476" s="15"/>
      <c r="S476" s="15"/>
      <c r="T476" s="15"/>
      <c r="U476" s="15"/>
      <c r="V476" s="15"/>
      <c r="W476" s="15"/>
      <c r="X476" s="15"/>
      <c r="Y476" s="64"/>
      <c r="Z476" s="64"/>
      <c r="AA476" s="64"/>
      <c r="AB476" s="15" t="s">
        <v>392</v>
      </c>
      <c r="AC476" s="297" t="s">
        <v>915</v>
      </c>
      <c r="AD476" s="298"/>
    </row>
    <row r="477" spans="1:30" ht="27.75" customHeight="1" x14ac:dyDescent="0.2">
      <c r="A477" s="15">
        <f t="shared" si="7"/>
        <v>400</v>
      </c>
      <c r="B477" s="322" t="s">
        <v>729</v>
      </c>
      <c r="C477" s="323"/>
      <c r="D477" s="324"/>
      <c r="E477" s="21" t="s">
        <v>915</v>
      </c>
      <c r="F477" s="69"/>
      <c r="G477" s="69"/>
      <c r="H477" s="69"/>
      <c r="I477" s="69"/>
      <c r="J477" s="15"/>
      <c r="K477" s="15"/>
      <c r="L477" s="15" t="s">
        <v>7</v>
      </c>
      <c r="M477" s="15"/>
      <c r="N477" s="22">
        <v>1</v>
      </c>
      <c r="O477" s="22">
        <v>0.75</v>
      </c>
      <c r="P477" s="22"/>
      <c r="Q477" s="22" t="s">
        <v>5</v>
      </c>
      <c r="R477" s="15"/>
      <c r="S477" s="15"/>
      <c r="T477" s="15"/>
      <c r="U477" s="15"/>
      <c r="V477" s="15"/>
      <c r="W477" s="15"/>
      <c r="X477" s="15"/>
      <c r="Y477" s="64"/>
      <c r="Z477" s="64"/>
      <c r="AA477" s="64"/>
      <c r="AB477" s="15" t="s">
        <v>392</v>
      </c>
      <c r="AC477" s="297" t="s">
        <v>915</v>
      </c>
      <c r="AD477" s="298"/>
    </row>
    <row r="478" spans="1:30" ht="27.75" customHeight="1" x14ac:dyDescent="0.2">
      <c r="A478" s="15">
        <f t="shared" si="7"/>
        <v>401</v>
      </c>
      <c r="B478" s="322" t="s">
        <v>730</v>
      </c>
      <c r="C478" s="323"/>
      <c r="D478" s="324"/>
      <c r="E478" s="21" t="s">
        <v>915</v>
      </c>
      <c r="F478" s="69"/>
      <c r="G478" s="69"/>
      <c r="H478" s="69"/>
      <c r="I478" s="69"/>
      <c r="J478" s="15"/>
      <c r="K478" s="15"/>
      <c r="L478" s="15" t="s">
        <v>7</v>
      </c>
      <c r="M478" s="15"/>
      <c r="N478" s="22">
        <v>1</v>
      </c>
      <c r="O478" s="22">
        <v>0.75</v>
      </c>
      <c r="P478" s="22"/>
      <c r="Q478" s="22" t="s">
        <v>5</v>
      </c>
      <c r="R478" s="15"/>
      <c r="S478" s="15"/>
      <c r="T478" s="15"/>
      <c r="U478" s="15"/>
      <c r="V478" s="15"/>
      <c r="W478" s="15"/>
      <c r="X478" s="15"/>
      <c r="Y478" s="64"/>
      <c r="Z478" s="64"/>
      <c r="AA478" s="64"/>
      <c r="AB478" s="15" t="s">
        <v>392</v>
      </c>
      <c r="AC478" s="297" t="s">
        <v>915</v>
      </c>
      <c r="AD478" s="298"/>
    </row>
    <row r="479" spans="1:30" ht="27.75" customHeight="1" x14ac:dyDescent="0.2">
      <c r="A479" s="15">
        <f t="shared" si="7"/>
        <v>402</v>
      </c>
      <c r="B479" s="322" t="s">
        <v>731</v>
      </c>
      <c r="C479" s="323"/>
      <c r="D479" s="324"/>
      <c r="E479" s="21" t="s">
        <v>915</v>
      </c>
      <c r="F479" s="69"/>
      <c r="G479" s="69"/>
      <c r="H479" s="69"/>
      <c r="I479" s="69"/>
      <c r="J479" s="15"/>
      <c r="K479" s="15"/>
      <c r="L479" s="15" t="s">
        <v>7</v>
      </c>
      <c r="M479" s="15"/>
      <c r="N479" s="22">
        <v>1</v>
      </c>
      <c r="O479" s="22">
        <v>0.75</v>
      </c>
      <c r="P479" s="22"/>
      <c r="Q479" s="22" t="s">
        <v>5</v>
      </c>
      <c r="R479" s="15"/>
      <c r="S479" s="15"/>
      <c r="T479" s="15"/>
      <c r="U479" s="15"/>
      <c r="V479" s="15"/>
      <c r="W479" s="15"/>
      <c r="X479" s="15"/>
      <c r="Y479" s="64"/>
      <c r="Z479" s="64"/>
      <c r="AA479" s="64"/>
      <c r="AB479" s="15" t="s">
        <v>392</v>
      </c>
      <c r="AC479" s="297" t="s">
        <v>915</v>
      </c>
      <c r="AD479" s="298"/>
    </row>
    <row r="480" spans="1:30" ht="27.75" customHeight="1" x14ac:dyDescent="0.2">
      <c r="A480" s="15">
        <f t="shared" si="7"/>
        <v>403</v>
      </c>
      <c r="B480" s="322" t="s">
        <v>732</v>
      </c>
      <c r="C480" s="323"/>
      <c r="D480" s="324"/>
      <c r="E480" s="21" t="s">
        <v>915</v>
      </c>
      <c r="F480" s="69"/>
      <c r="G480" s="69"/>
      <c r="H480" s="69"/>
      <c r="I480" s="69"/>
      <c r="J480" s="15"/>
      <c r="K480" s="15"/>
      <c r="L480" s="15" t="s">
        <v>7</v>
      </c>
      <c r="M480" s="15"/>
      <c r="N480" s="22">
        <v>1</v>
      </c>
      <c r="O480" s="22">
        <v>0.75</v>
      </c>
      <c r="P480" s="22"/>
      <c r="Q480" s="22" t="s">
        <v>5</v>
      </c>
      <c r="R480" s="15"/>
      <c r="S480" s="15"/>
      <c r="T480" s="15"/>
      <c r="U480" s="15"/>
      <c r="V480" s="15"/>
      <c r="W480" s="15"/>
      <c r="X480" s="15"/>
      <c r="Y480" s="64"/>
      <c r="Z480" s="64"/>
      <c r="AA480" s="64"/>
      <c r="AB480" s="15" t="s">
        <v>392</v>
      </c>
      <c r="AC480" s="297" t="s">
        <v>915</v>
      </c>
      <c r="AD480" s="298"/>
    </row>
    <row r="481" spans="1:30" ht="27.75" customHeight="1" x14ac:dyDescent="0.2">
      <c r="A481" s="15">
        <f t="shared" si="7"/>
        <v>404</v>
      </c>
      <c r="B481" s="322" t="s">
        <v>733</v>
      </c>
      <c r="C481" s="323"/>
      <c r="D481" s="324"/>
      <c r="E481" s="21" t="s">
        <v>915</v>
      </c>
      <c r="F481" s="69"/>
      <c r="G481" s="69"/>
      <c r="H481" s="69"/>
      <c r="I481" s="69"/>
      <c r="J481" s="15"/>
      <c r="K481" s="15"/>
      <c r="L481" s="15" t="s">
        <v>7</v>
      </c>
      <c r="M481" s="15"/>
      <c r="N481" s="22">
        <v>1</v>
      </c>
      <c r="O481" s="22">
        <v>0.75</v>
      </c>
      <c r="P481" s="22"/>
      <c r="Q481" s="22" t="s">
        <v>5</v>
      </c>
      <c r="R481" s="15"/>
      <c r="S481" s="15"/>
      <c r="T481" s="15"/>
      <c r="U481" s="15"/>
      <c r="V481" s="15"/>
      <c r="W481" s="15"/>
      <c r="X481" s="15"/>
      <c r="Y481" s="64"/>
      <c r="Z481" s="64"/>
      <c r="AA481" s="64"/>
      <c r="AB481" s="15" t="s">
        <v>392</v>
      </c>
      <c r="AC481" s="297" t="s">
        <v>915</v>
      </c>
      <c r="AD481" s="298"/>
    </row>
    <row r="482" spans="1:30" ht="27.75" customHeight="1" x14ac:dyDescent="0.2">
      <c r="A482" s="15">
        <f t="shared" si="7"/>
        <v>405</v>
      </c>
      <c r="B482" s="322" t="s">
        <v>734</v>
      </c>
      <c r="C482" s="323"/>
      <c r="D482" s="324"/>
      <c r="E482" s="21" t="s">
        <v>915</v>
      </c>
      <c r="F482" s="69"/>
      <c r="G482" s="69"/>
      <c r="H482" s="69"/>
      <c r="I482" s="69"/>
      <c r="J482" s="15"/>
      <c r="K482" s="15"/>
      <c r="L482" s="15" t="s">
        <v>7</v>
      </c>
      <c r="M482" s="15"/>
      <c r="N482" s="22">
        <v>1</v>
      </c>
      <c r="O482" s="22">
        <v>0.75</v>
      </c>
      <c r="P482" s="22"/>
      <c r="Q482" s="22" t="s">
        <v>5</v>
      </c>
      <c r="R482" s="15"/>
      <c r="S482" s="15"/>
      <c r="T482" s="15"/>
      <c r="U482" s="15"/>
      <c r="V482" s="15"/>
      <c r="W482" s="15"/>
      <c r="X482" s="15"/>
      <c r="Y482" s="64"/>
      <c r="Z482" s="64"/>
      <c r="AA482" s="64"/>
      <c r="AB482" s="15" t="s">
        <v>392</v>
      </c>
      <c r="AC482" s="297" t="s">
        <v>915</v>
      </c>
      <c r="AD482" s="298"/>
    </row>
    <row r="483" spans="1:30" ht="27.75" customHeight="1" x14ac:dyDescent="0.2">
      <c r="A483" s="15">
        <f t="shared" si="7"/>
        <v>406</v>
      </c>
      <c r="B483" s="322" t="s">
        <v>735</v>
      </c>
      <c r="C483" s="323"/>
      <c r="D483" s="324"/>
      <c r="E483" s="21" t="s">
        <v>915</v>
      </c>
      <c r="F483" s="69"/>
      <c r="G483" s="69"/>
      <c r="H483" s="69"/>
      <c r="I483" s="69"/>
      <c r="J483" s="15"/>
      <c r="K483" s="15"/>
      <c r="L483" s="15" t="s">
        <v>7</v>
      </c>
      <c r="M483" s="15"/>
      <c r="N483" s="22">
        <v>1</v>
      </c>
      <c r="O483" s="22">
        <v>0.75</v>
      </c>
      <c r="P483" s="22"/>
      <c r="Q483" s="22" t="s">
        <v>5</v>
      </c>
      <c r="R483" s="15"/>
      <c r="S483" s="15"/>
      <c r="T483" s="15"/>
      <c r="U483" s="15"/>
      <c r="V483" s="15"/>
      <c r="W483" s="15"/>
      <c r="X483" s="15"/>
      <c r="Y483" s="64"/>
      <c r="Z483" s="64"/>
      <c r="AA483" s="64"/>
      <c r="AB483" s="15" t="s">
        <v>392</v>
      </c>
      <c r="AC483" s="297" t="s">
        <v>915</v>
      </c>
      <c r="AD483" s="298"/>
    </row>
    <row r="484" spans="1:30" ht="27.75" customHeight="1" x14ac:dyDescent="0.2">
      <c r="A484" s="15">
        <f t="shared" si="7"/>
        <v>407</v>
      </c>
      <c r="B484" s="322" t="s">
        <v>736</v>
      </c>
      <c r="C484" s="323"/>
      <c r="D484" s="324"/>
      <c r="E484" s="21" t="s">
        <v>915</v>
      </c>
      <c r="F484" s="69"/>
      <c r="G484" s="69"/>
      <c r="H484" s="69"/>
      <c r="I484" s="69"/>
      <c r="J484" s="15"/>
      <c r="K484" s="15"/>
      <c r="L484" s="15" t="s">
        <v>7</v>
      </c>
      <c r="M484" s="15"/>
      <c r="N484" s="22">
        <v>1</v>
      </c>
      <c r="O484" s="22">
        <v>0.75</v>
      </c>
      <c r="P484" s="22"/>
      <c r="Q484" s="22" t="s">
        <v>5</v>
      </c>
      <c r="R484" s="15"/>
      <c r="S484" s="15"/>
      <c r="T484" s="15"/>
      <c r="U484" s="15"/>
      <c r="V484" s="15"/>
      <c r="W484" s="15"/>
      <c r="X484" s="15"/>
      <c r="Y484" s="64"/>
      <c r="Z484" s="64"/>
      <c r="AA484" s="64"/>
      <c r="AB484" s="15" t="s">
        <v>392</v>
      </c>
      <c r="AC484" s="297" t="s">
        <v>915</v>
      </c>
      <c r="AD484" s="298"/>
    </row>
    <row r="485" spans="1:30" ht="27.75" customHeight="1" x14ac:dyDescent="0.2">
      <c r="A485" s="15">
        <f t="shared" si="7"/>
        <v>408</v>
      </c>
      <c r="B485" s="322" t="s">
        <v>737</v>
      </c>
      <c r="C485" s="323"/>
      <c r="D485" s="324"/>
      <c r="E485" s="21" t="s">
        <v>915</v>
      </c>
      <c r="F485" s="69"/>
      <c r="G485" s="69"/>
      <c r="H485" s="69"/>
      <c r="I485" s="69"/>
      <c r="J485" s="15"/>
      <c r="K485" s="15"/>
      <c r="L485" s="15" t="s">
        <v>7</v>
      </c>
      <c r="M485" s="15"/>
      <c r="N485" s="22">
        <v>1</v>
      </c>
      <c r="O485" s="22">
        <v>0.75</v>
      </c>
      <c r="P485" s="22"/>
      <c r="Q485" s="22" t="s">
        <v>5</v>
      </c>
      <c r="R485" s="15"/>
      <c r="S485" s="15"/>
      <c r="T485" s="15"/>
      <c r="U485" s="15"/>
      <c r="V485" s="15"/>
      <c r="W485" s="15"/>
      <c r="X485" s="15"/>
      <c r="Y485" s="64"/>
      <c r="Z485" s="64"/>
      <c r="AA485" s="64"/>
      <c r="AB485" s="15" t="s">
        <v>392</v>
      </c>
      <c r="AC485" s="297" t="s">
        <v>915</v>
      </c>
      <c r="AD485" s="298"/>
    </row>
    <row r="486" spans="1:30" ht="27.75" customHeight="1" x14ac:dyDescent="0.2">
      <c r="A486" s="15">
        <f t="shared" si="7"/>
        <v>409</v>
      </c>
      <c r="B486" s="322" t="s">
        <v>738</v>
      </c>
      <c r="C486" s="323"/>
      <c r="D486" s="324"/>
      <c r="E486" s="21" t="s">
        <v>915</v>
      </c>
      <c r="F486" s="69"/>
      <c r="G486" s="69"/>
      <c r="H486" s="69"/>
      <c r="I486" s="69"/>
      <c r="J486" s="15"/>
      <c r="K486" s="15"/>
      <c r="L486" s="15" t="s">
        <v>7</v>
      </c>
      <c r="M486" s="15"/>
      <c r="N486" s="22">
        <v>1</v>
      </c>
      <c r="O486" s="22">
        <v>0.75</v>
      </c>
      <c r="P486" s="22"/>
      <c r="Q486" s="22" t="s">
        <v>5</v>
      </c>
      <c r="R486" s="15"/>
      <c r="S486" s="15"/>
      <c r="T486" s="15"/>
      <c r="U486" s="15"/>
      <c r="V486" s="15"/>
      <c r="W486" s="15"/>
      <c r="X486" s="15"/>
      <c r="Y486" s="64"/>
      <c r="Z486" s="64"/>
      <c r="AA486" s="64"/>
      <c r="AB486" s="15" t="s">
        <v>392</v>
      </c>
      <c r="AC486" s="297" t="s">
        <v>915</v>
      </c>
      <c r="AD486" s="298"/>
    </row>
    <row r="487" spans="1:30" ht="27.75" customHeight="1" x14ac:dyDescent="0.2">
      <c r="A487" s="15">
        <f t="shared" si="7"/>
        <v>410</v>
      </c>
      <c r="B487" s="322" t="s">
        <v>739</v>
      </c>
      <c r="C487" s="323"/>
      <c r="D487" s="324"/>
      <c r="E487" s="21" t="s">
        <v>915</v>
      </c>
      <c r="F487" s="69"/>
      <c r="G487" s="69"/>
      <c r="H487" s="69"/>
      <c r="I487" s="69"/>
      <c r="J487" s="15"/>
      <c r="K487" s="15"/>
      <c r="L487" s="15" t="s">
        <v>7</v>
      </c>
      <c r="M487" s="15"/>
      <c r="N487" s="22">
        <v>1</v>
      </c>
      <c r="O487" s="22">
        <v>0.75</v>
      </c>
      <c r="P487" s="22"/>
      <c r="Q487" s="22" t="s">
        <v>5</v>
      </c>
      <c r="R487" s="15"/>
      <c r="S487" s="15"/>
      <c r="T487" s="15"/>
      <c r="U487" s="15"/>
      <c r="V487" s="15"/>
      <c r="W487" s="15"/>
      <c r="X487" s="15"/>
      <c r="Y487" s="64"/>
      <c r="Z487" s="64"/>
      <c r="AA487" s="64"/>
      <c r="AB487" s="15" t="s">
        <v>392</v>
      </c>
      <c r="AC487" s="297" t="s">
        <v>915</v>
      </c>
      <c r="AD487" s="298"/>
    </row>
    <row r="488" spans="1:30" ht="27.75" customHeight="1" x14ac:dyDescent="0.2">
      <c r="A488" s="15">
        <f t="shared" si="7"/>
        <v>411</v>
      </c>
      <c r="B488" s="322" t="s">
        <v>740</v>
      </c>
      <c r="C488" s="323"/>
      <c r="D488" s="324"/>
      <c r="E488" s="21" t="s">
        <v>915</v>
      </c>
      <c r="F488" s="69"/>
      <c r="G488" s="69"/>
      <c r="H488" s="69"/>
      <c r="I488" s="69"/>
      <c r="J488" s="15"/>
      <c r="K488" s="15"/>
      <c r="L488" s="15" t="s">
        <v>7</v>
      </c>
      <c r="M488" s="15"/>
      <c r="N488" s="22">
        <v>1</v>
      </c>
      <c r="O488" s="22">
        <v>0.75</v>
      </c>
      <c r="P488" s="22"/>
      <c r="Q488" s="22" t="s">
        <v>5</v>
      </c>
      <c r="R488" s="15"/>
      <c r="S488" s="15"/>
      <c r="T488" s="15"/>
      <c r="U488" s="15"/>
      <c r="V488" s="15"/>
      <c r="W488" s="15"/>
      <c r="X488" s="15"/>
      <c r="Y488" s="64"/>
      <c r="Z488" s="64"/>
      <c r="AA488" s="64"/>
      <c r="AB488" s="15" t="s">
        <v>392</v>
      </c>
      <c r="AC488" s="297" t="s">
        <v>915</v>
      </c>
      <c r="AD488" s="298"/>
    </row>
    <row r="489" spans="1:30" ht="27.75" customHeight="1" x14ac:dyDescent="0.2">
      <c r="A489" s="15">
        <f t="shared" si="7"/>
        <v>412</v>
      </c>
      <c r="B489" s="322" t="s">
        <v>741</v>
      </c>
      <c r="C489" s="323"/>
      <c r="D489" s="324"/>
      <c r="E489" s="21" t="s">
        <v>915</v>
      </c>
      <c r="F489" s="69"/>
      <c r="G489" s="69"/>
      <c r="H489" s="69"/>
      <c r="I489" s="69"/>
      <c r="J489" s="15"/>
      <c r="K489" s="15"/>
      <c r="L489" s="15" t="s">
        <v>7</v>
      </c>
      <c r="M489" s="15"/>
      <c r="N489" s="22">
        <v>1</v>
      </c>
      <c r="O489" s="22">
        <v>0.75</v>
      </c>
      <c r="P489" s="22"/>
      <c r="Q489" s="22" t="s">
        <v>5</v>
      </c>
      <c r="R489" s="15"/>
      <c r="S489" s="15"/>
      <c r="T489" s="15"/>
      <c r="U489" s="15"/>
      <c r="V489" s="15"/>
      <c r="W489" s="15"/>
      <c r="X489" s="15"/>
      <c r="Y489" s="64"/>
      <c r="Z489" s="64"/>
      <c r="AA489" s="64"/>
      <c r="AB489" s="15" t="s">
        <v>392</v>
      </c>
      <c r="AC489" s="297" t="s">
        <v>915</v>
      </c>
      <c r="AD489" s="298"/>
    </row>
    <row r="490" spans="1:30" ht="27.75" customHeight="1" x14ac:dyDescent="0.2">
      <c r="A490" s="15">
        <f t="shared" si="7"/>
        <v>413</v>
      </c>
      <c r="B490" s="322" t="s">
        <v>742</v>
      </c>
      <c r="C490" s="323"/>
      <c r="D490" s="324"/>
      <c r="E490" s="21" t="s">
        <v>915</v>
      </c>
      <c r="F490" s="69"/>
      <c r="G490" s="69"/>
      <c r="H490" s="69"/>
      <c r="I490" s="69"/>
      <c r="J490" s="15"/>
      <c r="K490" s="15"/>
      <c r="L490" s="15" t="s">
        <v>7</v>
      </c>
      <c r="M490" s="15"/>
      <c r="N490" s="22">
        <v>1</v>
      </c>
      <c r="O490" s="22">
        <v>0.75</v>
      </c>
      <c r="P490" s="22"/>
      <c r="Q490" s="22" t="s">
        <v>5</v>
      </c>
      <c r="R490" s="15"/>
      <c r="S490" s="15"/>
      <c r="T490" s="15"/>
      <c r="U490" s="15"/>
      <c r="V490" s="15"/>
      <c r="W490" s="15"/>
      <c r="X490" s="15"/>
      <c r="Y490" s="64"/>
      <c r="Z490" s="64"/>
      <c r="AA490" s="64"/>
      <c r="AB490" s="15" t="s">
        <v>392</v>
      </c>
      <c r="AC490" s="297" t="s">
        <v>915</v>
      </c>
      <c r="AD490" s="298"/>
    </row>
    <row r="491" spans="1:30" ht="27.75" customHeight="1" x14ac:dyDescent="0.2">
      <c r="A491" s="15">
        <f t="shared" si="7"/>
        <v>414</v>
      </c>
      <c r="B491" s="322" t="s">
        <v>743</v>
      </c>
      <c r="C491" s="323"/>
      <c r="D491" s="324"/>
      <c r="E491" s="21" t="s">
        <v>915</v>
      </c>
      <c r="F491" s="69"/>
      <c r="G491" s="69"/>
      <c r="H491" s="69"/>
      <c r="I491" s="69"/>
      <c r="J491" s="15"/>
      <c r="K491" s="15"/>
      <c r="L491" s="15" t="s">
        <v>7</v>
      </c>
      <c r="M491" s="15"/>
      <c r="N491" s="22">
        <v>1</v>
      </c>
      <c r="O491" s="22">
        <v>0.75</v>
      </c>
      <c r="P491" s="22"/>
      <c r="Q491" s="22" t="s">
        <v>5</v>
      </c>
      <c r="R491" s="15"/>
      <c r="S491" s="15"/>
      <c r="T491" s="15"/>
      <c r="U491" s="15"/>
      <c r="V491" s="15"/>
      <c r="W491" s="15"/>
      <c r="X491" s="15"/>
      <c r="Y491" s="64"/>
      <c r="Z491" s="64"/>
      <c r="AA491" s="64"/>
      <c r="AB491" s="15" t="s">
        <v>392</v>
      </c>
      <c r="AC491" s="297" t="s">
        <v>915</v>
      </c>
      <c r="AD491" s="298"/>
    </row>
    <row r="492" spans="1:30" ht="27.75" customHeight="1" x14ac:dyDescent="0.2">
      <c r="A492" s="15">
        <f t="shared" si="7"/>
        <v>415</v>
      </c>
      <c r="B492" s="322" t="s">
        <v>744</v>
      </c>
      <c r="C492" s="323"/>
      <c r="D492" s="324"/>
      <c r="E492" s="21" t="s">
        <v>915</v>
      </c>
      <c r="F492" s="69"/>
      <c r="G492" s="69"/>
      <c r="H492" s="69"/>
      <c r="I492" s="69"/>
      <c r="J492" s="15"/>
      <c r="K492" s="15"/>
      <c r="L492" s="15" t="s">
        <v>7</v>
      </c>
      <c r="M492" s="15"/>
      <c r="N492" s="22">
        <v>1</v>
      </c>
      <c r="O492" s="22">
        <v>0.75</v>
      </c>
      <c r="P492" s="22"/>
      <c r="Q492" s="22" t="s">
        <v>5</v>
      </c>
      <c r="R492" s="15"/>
      <c r="S492" s="15"/>
      <c r="T492" s="15"/>
      <c r="U492" s="15"/>
      <c r="V492" s="15"/>
      <c r="W492" s="15"/>
      <c r="X492" s="15"/>
      <c r="Y492" s="64"/>
      <c r="Z492" s="64"/>
      <c r="AA492" s="64"/>
      <c r="AB492" s="15" t="s">
        <v>392</v>
      </c>
      <c r="AC492" s="297" t="s">
        <v>915</v>
      </c>
      <c r="AD492" s="298"/>
    </row>
    <row r="493" spans="1:30" ht="27.75" customHeight="1" x14ac:dyDescent="0.2">
      <c r="A493" s="15">
        <f t="shared" si="7"/>
        <v>416</v>
      </c>
      <c r="B493" s="322" t="s">
        <v>745</v>
      </c>
      <c r="C493" s="323"/>
      <c r="D493" s="324"/>
      <c r="E493" s="21" t="s">
        <v>915</v>
      </c>
      <c r="F493" s="69"/>
      <c r="G493" s="69"/>
      <c r="H493" s="69"/>
      <c r="I493" s="69"/>
      <c r="J493" s="15"/>
      <c r="K493" s="15"/>
      <c r="L493" s="15" t="s">
        <v>7</v>
      </c>
      <c r="M493" s="15"/>
      <c r="N493" s="22">
        <v>1</v>
      </c>
      <c r="O493" s="22">
        <v>0.75</v>
      </c>
      <c r="P493" s="22"/>
      <c r="Q493" s="22" t="s">
        <v>5</v>
      </c>
      <c r="R493" s="15"/>
      <c r="S493" s="15"/>
      <c r="T493" s="15"/>
      <c r="U493" s="15"/>
      <c r="V493" s="15"/>
      <c r="W493" s="15"/>
      <c r="X493" s="15"/>
      <c r="Y493" s="64"/>
      <c r="Z493" s="64"/>
      <c r="AA493" s="64"/>
      <c r="AB493" s="15" t="s">
        <v>392</v>
      </c>
      <c r="AC493" s="297" t="s">
        <v>915</v>
      </c>
      <c r="AD493" s="298"/>
    </row>
    <row r="494" spans="1:30" ht="27.75" customHeight="1" x14ac:dyDescent="0.2">
      <c r="A494" s="15">
        <f t="shared" si="7"/>
        <v>417</v>
      </c>
      <c r="B494" s="322" t="s">
        <v>746</v>
      </c>
      <c r="C494" s="323"/>
      <c r="D494" s="324"/>
      <c r="E494" s="21" t="s">
        <v>915</v>
      </c>
      <c r="F494" s="69"/>
      <c r="G494" s="69"/>
      <c r="H494" s="69"/>
      <c r="I494" s="69"/>
      <c r="J494" s="15"/>
      <c r="K494" s="15"/>
      <c r="L494" s="15" t="s">
        <v>7</v>
      </c>
      <c r="M494" s="15"/>
      <c r="N494" s="22">
        <v>1</v>
      </c>
      <c r="O494" s="22">
        <v>0.75</v>
      </c>
      <c r="P494" s="22"/>
      <c r="Q494" s="22" t="s">
        <v>5</v>
      </c>
      <c r="R494" s="15"/>
      <c r="S494" s="15"/>
      <c r="T494" s="15"/>
      <c r="U494" s="15"/>
      <c r="V494" s="15"/>
      <c r="W494" s="15"/>
      <c r="X494" s="15"/>
      <c r="Y494" s="64"/>
      <c r="Z494" s="64"/>
      <c r="AA494" s="64"/>
      <c r="AB494" s="15" t="s">
        <v>392</v>
      </c>
      <c r="AC494" s="297" t="s">
        <v>915</v>
      </c>
      <c r="AD494" s="298"/>
    </row>
    <row r="495" spans="1:30" ht="27.75" customHeight="1" x14ac:dyDescent="0.2">
      <c r="A495" s="15">
        <f t="shared" si="7"/>
        <v>418</v>
      </c>
      <c r="B495" s="322" t="s">
        <v>747</v>
      </c>
      <c r="C495" s="323"/>
      <c r="D495" s="324"/>
      <c r="E495" s="21" t="s">
        <v>915</v>
      </c>
      <c r="F495" s="69"/>
      <c r="G495" s="69"/>
      <c r="H495" s="69"/>
      <c r="I495" s="69"/>
      <c r="J495" s="15"/>
      <c r="K495" s="15"/>
      <c r="L495" s="15" t="s">
        <v>7</v>
      </c>
      <c r="M495" s="15"/>
      <c r="N495" s="22">
        <v>1</v>
      </c>
      <c r="O495" s="22">
        <v>0.75</v>
      </c>
      <c r="P495" s="22"/>
      <c r="Q495" s="22" t="s">
        <v>5</v>
      </c>
      <c r="R495" s="15"/>
      <c r="S495" s="15"/>
      <c r="T495" s="15"/>
      <c r="U495" s="15"/>
      <c r="V495" s="15"/>
      <c r="W495" s="15"/>
      <c r="X495" s="15"/>
      <c r="Y495" s="64"/>
      <c r="Z495" s="64"/>
      <c r="AA495" s="64"/>
      <c r="AB495" s="15" t="s">
        <v>392</v>
      </c>
      <c r="AC495" s="297" t="s">
        <v>915</v>
      </c>
      <c r="AD495" s="298"/>
    </row>
    <row r="496" spans="1:30" ht="27.75" customHeight="1" x14ac:dyDescent="0.2">
      <c r="A496" s="15">
        <f t="shared" si="7"/>
        <v>419</v>
      </c>
      <c r="B496" s="322" t="s">
        <v>748</v>
      </c>
      <c r="C496" s="323"/>
      <c r="D496" s="324"/>
      <c r="E496" s="21" t="s">
        <v>915</v>
      </c>
      <c r="F496" s="69"/>
      <c r="G496" s="69"/>
      <c r="H496" s="69"/>
      <c r="I496" s="69"/>
      <c r="J496" s="15"/>
      <c r="K496" s="15"/>
      <c r="L496" s="15" t="s">
        <v>7</v>
      </c>
      <c r="M496" s="15"/>
      <c r="N496" s="22">
        <v>1</v>
      </c>
      <c r="O496" s="22">
        <v>0.75</v>
      </c>
      <c r="P496" s="22"/>
      <c r="Q496" s="22" t="s">
        <v>5</v>
      </c>
      <c r="R496" s="15"/>
      <c r="S496" s="15"/>
      <c r="T496" s="15"/>
      <c r="U496" s="15"/>
      <c r="V496" s="15"/>
      <c r="W496" s="15"/>
      <c r="X496" s="15"/>
      <c r="Y496" s="64"/>
      <c r="Z496" s="64"/>
      <c r="AA496" s="64"/>
      <c r="AB496" s="15" t="s">
        <v>392</v>
      </c>
      <c r="AC496" s="297" t="s">
        <v>915</v>
      </c>
      <c r="AD496" s="298"/>
    </row>
    <row r="497" spans="1:30" ht="27.75" customHeight="1" x14ac:dyDescent="0.2">
      <c r="A497" s="15">
        <f t="shared" si="7"/>
        <v>420</v>
      </c>
      <c r="B497" s="322" t="s">
        <v>749</v>
      </c>
      <c r="C497" s="323"/>
      <c r="D497" s="324"/>
      <c r="E497" s="21" t="s">
        <v>915</v>
      </c>
      <c r="F497" s="69"/>
      <c r="G497" s="69"/>
      <c r="H497" s="69"/>
      <c r="I497" s="69"/>
      <c r="J497" s="15"/>
      <c r="K497" s="15"/>
      <c r="L497" s="15" t="s">
        <v>7</v>
      </c>
      <c r="M497" s="15"/>
      <c r="N497" s="22">
        <v>1</v>
      </c>
      <c r="O497" s="22">
        <v>0.75</v>
      </c>
      <c r="P497" s="22"/>
      <c r="Q497" s="22" t="s">
        <v>5</v>
      </c>
      <c r="R497" s="15"/>
      <c r="S497" s="15"/>
      <c r="T497" s="15"/>
      <c r="U497" s="15"/>
      <c r="V497" s="15"/>
      <c r="W497" s="15"/>
      <c r="X497" s="15"/>
      <c r="Y497" s="64"/>
      <c r="Z497" s="64"/>
      <c r="AA497" s="64"/>
      <c r="AB497" s="15" t="s">
        <v>392</v>
      </c>
      <c r="AC497" s="297" t="s">
        <v>915</v>
      </c>
      <c r="AD497" s="298"/>
    </row>
    <row r="498" spans="1:30" ht="27.75" customHeight="1" x14ac:dyDescent="0.2">
      <c r="A498" s="15">
        <f t="shared" si="7"/>
        <v>421</v>
      </c>
      <c r="B498" s="322" t="s">
        <v>750</v>
      </c>
      <c r="C498" s="323"/>
      <c r="D498" s="324"/>
      <c r="E498" s="21" t="s">
        <v>915</v>
      </c>
      <c r="F498" s="69"/>
      <c r="G498" s="69"/>
      <c r="H498" s="69"/>
      <c r="I498" s="69"/>
      <c r="J498" s="15"/>
      <c r="K498" s="15"/>
      <c r="L498" s="15" t="s">
        <v>7</v>
      </c>
      <c r="M498" s="15"/>
      <c r="N498" s="22">
        <v>1</v>
      </c>
      <c r="O498" s="22">
        <v>0.75</v>
      </c>
      <c r="P498" s="22"/>
      <c r="Q498" s="22" t="s">
        <v>5</v>
      </c>
      <c r="R498" s="15"/>
      <c r="S498" s="15"/>
      <c r="T498" s="15"/>
      <c r="U498" s="15"/>
      <c r="V498" s="15"/>
      <c r="W498" s="15"/>
      <c r="X498" s="15"/>
      <c r="Y498" s="64"/>
      <c r="Z498" s="64"/>
      <c r="AA498" s="64"/>
      <c r="AB498" s="15" t="s">
        <v>392</v>
      </c>
      <c r="AC498" s="297" t="s">
        <v>915</v>
      </c>
      <c r="AD498" s="298"/>
    </row>
    <row r="499" spans="1:30" ht="27.75" customHeight="1" x14ac:dyDescent="0.2">
      <c r="A499" s="15">
        <f t="shared" si="7"/>
        <v>422</v>
      </c>
      <c r="B499" s="322" t="s">
        <v>751</v>
      </c>
      <c r="C499" s="323"/>
      <c r="D499" s="324"/>
      <c r="E499" s="21" t="s">
        <v>915</v>
      </c>
      <c r="F499" s="69"/>
      <c r="G499" s="69"/>
      <c r="H499" s="69"/>
      <c r="I499" s="69"/>
      <c r="J499" s="15"/>
      <c r="K499" s="15"/>
      <c r="L499" s="15" t="s">
        <v>7</v>
      </c>
      <c r="M499" s="15"/>
      <c r="N499" s="22">
        <v>1</v>
      </c>
      <c r="O499" s="22">
        <v>0.75</v>
      </c>
      <c r="P499" s="22"/>
      <c r="Q499" s="22" t="s">
        <v>5</v>
      </c>
      <c r="R499" s="15"/>
      <c r="S499" s="15"/>
      <c r="T499" s="15"/>
      <c r="U499" s="15"/>
      <c r="V499" s="15"/>
      <c r="W499" s="15"/>
      <c r="X499" s="15"/>
      <c r="Y499" s="64"/>
      <c r="Z499" s="64"/>
      <c r="AA499" s="64"/>
      <c r="AB499" s="15" t="s">
        <v>392</v>
      </c>
      <c r="AC499" s="297" t="s">
        <v>915</v>
      </c>
      <c r="AD499" s="298"/>
    </row>
    <row r="500" spans="1:30" ht="27.75" customHeight="1" x14ac:dyDescent="0.2">
      <c r="A500" s="15">
        <f t="shared" si="7"/>
        <v>423</v>
      </c>
      <c r="B500" s="322" t="s">
        <v>752</v>
      </c>
      <c r="C500" s="323"/>
      <c r="D500" s="324"/>
      <c r="E500" s="21" t="s">
        <v>915</v>
      </c>
      <c r="F500" s="69"/>
      <c r="G500" s="69"/>
      <c r="H500" s="69"/>
      <c r="I500" s="69"/>
      <c r="J500" s="15"/>
      <c r="K500" s="15"/>
      <c r="L500" s="15" t="s">
        <v>7</v>
      </c>
      <c r="M500" s="15"/>
      <c r="N500" s="22">
        <v>1</v>
      </c>
      <c r="O500" s="22">
        <v>0.75</v>
      </c>
      <c r="P500" s="22"/>
      <c r="Q500" s="22" t="s">
        <v>5</v>
      </c>
      <c r="R500" s="15"/>
      <c r="S500" s="15"/>
      <c r="T500" s="15"/>
      <c r="U500" s="15"/>
      <c r="V500" s="15"/>
      <c r="W500" s="15"/>
      <c r="X500" s="15"/>
      <c r="Y500" s="64"/>
      <c r="Z500" s="64"/>
      <c r="AA500" s="64"/>
      <c r="AB500" s="15" t="s">
        <v>392</v>
      </c>
      <c r="AC500" s="297" t="s">
        <v>915</v>
      </c>
      <c r="AD500" s="298"/>
    </row>
    <row r="501" spans="1:30" ht="27.75" customHeight="1" x14ac:dyDescent="0.2">
      <c r="A501" s="15">
        <f t="shared" si="7"/>
        <v>424</v>
      </c>
      <c r="B501" s="322" t="s">
        <v>753</v>
      </c>
      <c r="C501" s="323"/>
      <c r="D501" s="324"/>
      <c r="E501" s="21" t="s">
        <v>939</v>
      </c>
      <c r="F501" s="69"/>
      <c r="G501" s="69"/>
      <c r="H501" s="69"/>
      <c r="I501" s="69"/>
      <c r="J501" s="15"/>
      <c r="K501" s="15"/>
      <c r="L501" s="15" t="s">
        <v>7</v>
      </c>
      <c r="M501" s="15"/>
      <c r="N501" s="22">
        <v>1</v>
      </c>
      <c r="O501" s="22">
        <v>0.75</v>
      </c>
      <c r="P501" s="22"/>
      <c r="Q501" s="22" t="s">
        <v>5</v>
      </c>
      <c r="R501" s="15"/>
      <c r="S501" s="15"/>
      <c r="T501" s="15"/>
      <c r="U501" s="15"/>
      <c r="V501" s="15"/>
      <c r="W501" s="15"/>
      <c r="X501" s="15"/>
      <c r="Y501" s="64"/>
      <c r="Z501" s="64"/>
      <c r="AA501" s="64"/>
      <c r="AB501" s="15" t="s">
        <v>392</v>
      </c>
      <c r="AC501" s="297" t="s">
        <v>939</v>
      </c>
      <c r="AD501" s="298"/>
    </row>
    <row r="502" spans="1:30" ht="27.75" customHeight="1" x14ac:dyDescent="0.2">
      <c r="A502" s="15">
        <f t="shared" si="7"/>
        <v>425</v>
      </c>
      <c r="B502" s="322" t="s">
        <v>754</v>
      </c>
      <c r="C502" s="323"/>
      <c r="D502" s="324"/>
      <c r="E502" s="21" t="s">
        <v>915</v>
      </c>
      <c r="F502" s="69"/>
      <c r="G502" s="69"/>
      <c r="H502" s="69"/>
      <c r="I502" s="69"/>
      <c r="J502" s="15"/>
      <c r="K502" s="15"/>
      <c r="L502" s="15" t="s">
        <v>7</v>
      </c>
      <c r="M502" s="15"/>
      <c r="N502" s="22">
        <v>1</v>
      </c>
      <c r="O502" s="22">
        <v>0.75</v>
      </c>
      <c r="P502" s="22"/>
      <c r="Q502" s="22" t="s">
        <v>5</v>
      </c>
      <c r="R502" s="15"/>
      <c r="S502" s="15"/>
      <c r="T502" s="15"/>
      <c r="U502" s="15"/>
      <c r="V502" s="15"/>
      <c r="W502" s="15"/>
      <c r="X502" s="15"/>
      <c r="Y502" s="64"/>
      <c r="Z502" s="64"/>
      <c r="AA502" s="64"/>
      <c r="AB502" s="15" t="s">
        <v>392</v>
      </c>
      <c r="AC502" s="297" t="s">
        <v>915</v>
      </c>
      <c r="AD502" s="298"/>
    </row>
    <row r="503" spans="1:30" ht="27.75" customHeight="1" x14ac:dyDescent="0.2">
      <c r="A503" s="15">
        <f t="shared" si="7"/>
        <v>426</v>
      </c>
      <c r="B503" s="322" t="s">
        <v>755</v>
      </c>
      <c r="C503" s="323"/>
      <c r="D503" s="324"/>
      <c r="E503" s="21" t="s">
        <v>915</v>
      </c>
      <c r="F503" s="69"/>
      <c r="G503" s="69"/>
      <c r="H503" s="69"/>
      <c r="I503" s="69"/>
      <c r="J503" s="15"/>
      <c r="K503" s="15"/>
      <c r="L503" s="15" t="s">
        <v>7</v>
      </c>
      <c r="M503" s="15"/>
      <c r="N503" s="22">
        <v>1</v>
      </c>
      <c r="O503" s="22">
        <v>0.75</v>
      </c>
      <c r="P503" s="22"/>
      <c r="Q503" s="22" t="s">
        <v>5</v>
      </c>
      <c r="R503" s="15"/>
      <c r="S503" s="15"/>
      <c r="T503" s="15"/>
      <c r="U503" s="15"/>
      <c r="V503" s="15"/>
      <c r="W503" s="15"/>
      <c r="X503" s="15"/>
      <c r="Y503" s="64"/>
      <c r="Z503" s="64"/>
      <c r="AA503" s="64"/>
      <c r="AB503" s="15" t="s">
        <v>392</v>
      </c>
      <c r="AC503" s="297" t="s">
        <v>915</v>
      </c>
      <c r="AD503" s="298"/>
    </row>
    <row r="504" spans="1:30" ht="27.75" customHeight="1" x14ac:dyDescent="0.2">
      <c r="A504" s="15">
        <f t="shared" si="7"/>
        <v>427</v>
      </c>
      <c r="B504" s="322" t="s">
        <v>756</v>
      </c>
      <c r="C504" s="323"/>
      <c r="D504" s="324"/>
      <c r="E504" s="21" t="s">
        <v>915</v>
      </c>
      <c r="F504" s="69"/>
      <c r="G504" s="69"/>
      <c r="H504" s="69"/>
      <c r="I504" s="69"/>
      <c r="J504" s="15"/>
      <c r="K504" s="15"/>
      <c r="L504" s="15" t="s">
        <v>7</v>
      </c>
      <c r="M504" s="15"/>
      <c r="N504" s="22">
        <v>1</v>
      </c>
      <c r="O504" s="22">
        <v>0.75</v>
      </c>
      <c r="P504" s="22"/>
      <c r="Q504" s="22" t="s">
        <v>5</v>
      </c>
      <c r="R504" s="15"/>
      <c r="S504" s="15"/>
      <c r="T504" s="15"/>
      <c r="U504" s="15"/>
      <c r="V504" s="15"/>
      <c r="W504" s="15"/>
      <c r="X504" s="15"/>
      <c r="Y504" s="64"/>
      <c r="Z504" s="64"/>
      <c r="AA504" s="64"/>
      <c r="AB504" s="15" t="s">
        <v>392</v>
      </c>
      <c r="AC504" s="297" t="s">
        <v>915</v>
      </c>
      <c r="AD504" s="298"/>
    </row>
    <row r="505" spans="1:30" ht="27.75" customHeight="1" x14ac:dyDescent="0.2">
      <c r="A505" s="15">
        <f t="shared" si="7"/>
        <v>428</v>
      </c>
      <c r="B505" s="322" t="s">
        <v>757</v>
      </c>
      <c r="C505" s="323"/>
      <c r="D505" s="324"/>
      <c r="E505" s="21" t="s">
        <v>915</v>
      </c>
      <c r="F505" s="69"/>
      <c r="G505" s="69"/>
      <c r="H505" s="69"/>
      <c r="I505" s="69"/>
      <c r="J505" s="15"/>
      <c r="K505" s="15"/>
      <c r="L505" s="15" t="s">
        <v>7</v>
      </c>
      <c r="M505" s="15"/>
      <c r="N505" s="22">
        <v>1</v>
      </c>
      <c r="O505" s="22">
        <v>0.75</v>
      </c>
      <c r="P505" s="22"/>
      <c r="Q505" s="22" t="s">
        <v>5</v>
      </c>
      <c r="R505" s="15"/>
      <c r="S505" s="15"/>
      <c r="T505" s="15"/>
      <c r="U505" s="15"/>
      <c r="V505" s="15"/>
      <c r="W505" s="15"/>
      <c r="X505" s="15"/>
      <c r="Y505" s="64"/>
      <c r="Z505" s="64"/>
      <c r="AA505" s="64"/>
      <c r="AB505" s="15" t="s">
        <v>392</v>
      </c>
      <c r="AC505" s="297" t="s">
        <v>915</v>
      </c>
      <c r="AD505" s="298"/>
    </row>
    <row r="506" spans="1:30" ht="27.75" customHeight="1" x14ac:dyDescent="0.2">
      <c r="A506" s="15">
        <f t="shared" si="7"/>
        <v>429</v>
      </c>
      <c r="B506" s="322" t="s">
        <v>758</v>
      </c>
      <c r="C506" s="323"/>
      <c r="D506" s="324"/>
      <c r="E506" s="21" t="s">
        <v>915</v>
      </c>
      <c r="F506" s="69"/>
      <c r="G506" s="69"/>
      <c r="H506" s="69"/>
      <c r="I506" s="69"/>
      <c r="J506" s="15"/>
      <c r="K506" s="15"/>
      <c r="L506" s="15" t="s">
        <v>7</v>
      </c>
      <c r="M506" s="15"/>
      <c r="N506" s="22">
        <v>1</v>
      </c>
      <c r="O506" s="22">
        <v>0.75</v>
      </c>
      <c r="P506" s="22"/>
      <c r="Q506" s="22" t="s">
        <v>5</v>
      </c>
      <c r="R506" s="15"/>
      <c r="S506" s="15"/>
      <c r="T506" s="15"/>
      <c r="U506" s="15"/>
      <c r="V506" s="15"/>
      <c r="W506" s="15"/>
      <c r="X506" s="15"/>
      <c r="Y506" s="64"/>
      <c r="Z506" s="64"/>
      <c r="AA506" s="64"/>
      <c r="AB506" s="15" t="s">
        <v>392</v>
      </c>
      <c r="AC506" s="297" t="s">
        <v>915</v>
      </c>
      <c r="AD506" s="298"/>
    </row>
    <row r="507" spans="1:30" ht="27.75" customHeight="1" x14ac:dyDescent="0.2">
      <c r="A507" s="15">
        <f t="shared" si="7"/>
        <v>430</v>
      </c>
      <c r="B507" s="322" t="s">
        <v>759</v>
      </c>
      <c r="C507" s="323"/>
      <c r="D507" s="324"/>
      <c r="E507" s="21" t="s">
        <v>915</v>
      </c>
      <c r="F507" s="69"/>
      <c r="G507" s="69"/>
      <c r="H507" s="69"/>
      <c r="I507" s="69"/>
      <c r="J507" s="15"/>
      <c r="K507" s="15"/>
      <c r="L507" s="15" t="s">
        <v>7</v>
      </c>
      <c r="M507" s="15"/>
      <c r="N507" s="22">
        <v>1</v>
      </c>
      <c r="O507" s="22">
        <v>0.75</v>
      </c>
      <c r="P507" s="22"/>
      <c r="Q507" s="22" t="s">
        <v>5</v>
      </c>
      <c r="R507" s="15"/>
      <c r="S507" s="15"/>
      <c r="T507" s="15"/>
      <c r="U507" s="15"/>
      <c r="V507" s="15"/>
      <c r="W507" s="15"/>
      <c r="X507" s="15"/>
      <c r="Y507" s="64"/>
      <c r="Z507" s="64"/>
      <c r="AA507" s="64"/>
      <c r="AB507" s="15" t="s">
        <v>392</v>
      </c>
      <c r="AC507" s="297" t="s">
        <v>915</v>
      </c>
      <c r="AD507" s="298"/>
    </row>
    <row r="508" spans="1:30" ht="27.75" customHeight="1" x14ac:dyDescent="0.2">
      <c r="A508" s="15">
        <f t="shared" si="7"/>
        <v>431</v>
      </c>
      <c r="B508" s="322" t="s">
        <v>760</v>
      </c>
      <c r="C508" s="323"/>
      <c r="D508" s="324"/>
      <c r="E508" s="21" t="s">
        <v>915</v>
      </c>
      <c r="F508" s="69"/>
      <c r="G508" s="69"/>
      <c r="H508" s="69"/>
      <c r="I508" s="69"/>
      <c r="J508" s="15"/>
      <c r="K508" s="15"/>
      <c r="L508" s="15" t="s">
        <v>7</v>
      </c>
      <c r="M508" s="15"/>
      <c r="N508" s="22">
        <v>1</v>
      </c>
      <c r="O508" s="22">
        <v>0.75</v>
      </c>
      <c r="P508" s="22"/>
      <c r="Q508" s="22" t="s">
        <v>5</v>
      </c>
      <c r="R508" s="15"/>
      <c r="S508" s="15"/>
      <c r="T508" s="15"/>
      <c r="U508" s="15"/>
      <c r="V508" s="15"/>
      <c r="W508" s="15"/>
      <c r="X508" s="15"/>
      <c r="Y508" s="64"/>
      <c r="Z508" s="64"/>
      <c r="AA508" s="64"/>
      <c r="AB508" s="15" t="s">
        <v>392</v>
      </c>
      <c r="AC508" s="297" t="s">
        <v>915</v>
      </c>
      <c r="AD508" s="298"/>
    </row>
    <row r="509" spans="1:30" ht="27.75" customHeight="1" x14ac:dyDescent="0.2">
      <c r="A509" s="15">
        <f t="shared" si="7"/>
        <v>432</v>
      </c>
      <c r="B509" s="322" t="s">
        <v>761</v>
      </c>
      <c r="C509" s="323"/>
      <c r="D509" s="324"/>
      <c r="E509" s="21" t="s">
        <v>915</v>
      </c>
      <c r="F509" s="69"/>
      <c r="G509" s="69"/>
      <c r="H509" s="69"/>
      <c r="I509" s="69"/>
      <c r="J509" s="15"/>
      <c r="K509" s="15"/>
      <c r="L509" s="15" t="s">
        <v>7</v>
      </c>
      <c r="M509" s="15"/>
      <c r="N509" s="22">
        <v>1</v>
      </c>
      <c r="O509" s="22">
        <v>1</v>
      </c>
      <c r="P509" s="22"/>
      <c r="Q509" s="22" t="s">
        <v>5</v>
      </c>
      <c r="R509" s="15"/>
      <c r="S509" s="15"/>
      <c r="T509" s="15"/>
      <c r="U509" s="15"/>
      <c r="V509" s="15"/>
      <c r="W509" s="15"/>
      <c r="X509" s="15"/>
      <c r="Y509" s="64"/>
      <c r="Z509" s="64"/>
      <c r="AA509" s="64"/>
      <c r="AB509" s="15" t="s">
        <v>392</v>
      </c>
      <c r="AC509" s="297" t="s">
        <v>915</v>
      </c>
      <c r="AD509" s="298"/>
    </row>
    <row r="510" spans="1:30" ht="27.75" customHeight="1" x14ac:dyDescent="0.2">
      <c r="A510" s="15">
        <f t="shared" si="7"/>
        <v>433</v>
      </c>
      <c r="B510" s="322" t="s">
        <v>762</v>
      </c>
      <c r="C510" s="323"/>
      <c r="D510" s="324"/>
      <c r="E510" s="21" t="s">
        <v>915</v>
      </c>
      <c r="F510" s="69"/>
      <c r="G510" s="69"/>
      <c r="H510" s="69"/>
      <c r="I510" s="69"/>
      <c r="J510" s="15"/>
      <c r="K510" s="15"/>
      <c r="L510" s="15" t="s">
        <v>7</v>
      </c>
      <c r="M510" s="15"/>
      <c r="N510" s="22">
        <v>1</v>
      </c>
      <c r="O510" s="22">
        <v>1</v>
      </c>
      <c r="P510" s="22"/>
      <c r="Q510" s="22" t="s">
        <v>5</v>
      </c>
      <c r="R510" s="15"/>
      <c r="S510" s="15"/>
      <c r="T510" s="15"/>
      <c r="U510" s="15"/>
      <c r="V510" s="15"/>
      <c r="W510" s="15"/>
      <c r="X510" s="15"/>
      <c r="Y510" s="64"/>
      <c r="Z510" s="64"/>
      <c r="AA510" s="64"/>
      <c r="AB510" s="15" t="s">
        <v>392</v>
      </c>
      <c r="AC510" s="297" t="s">
        <v>915</v>
      </c>
      <c r="AD510" s="298"/>
    </row>
    <row r="511" spans="1:30" ht="27.75" customHeight="1" x14ac:dyDescent="0.2">
      <c r="A511" s="15">
        <f t="shared" si="7"/>
        <v>434</v>
      </c>
      <c r="B511" s="322" t="s">
        <v>763</v>
      </c>
      <c r="C511" s="323"/>
      <c r="D511" s="324"/>
      <c r="E511" s="21" t="s">
        <v>915</v>
      </c>
      <c r="F511" s="69"/>
      <c r="G511" s="69"/>
      <c r="H511" s="69"/>
      <c r="I511" s="69"/>
      <c r="J511" s="15"/>
      <c r="K511" s="15"/>
      <c r="L511" s="15" t="s">
        <v>7</v>
      </c>
      <c r="M511" s="15"/>
      <c r="N511" s="22">
        <v>1</v>
      </c>
      <c r="O511" s="22">
        <v>0.75</v>
      </c>
      <c r="P511" s="22"/>
      <c r="Q511" s="22" t="s">
        <v>5</v>
      </c>
      <c r="R511" s="15"/>
      <c r="S511" s="15"/>
      <c r="T511" s="15"/>
      <c r="U511" s="15"/>
      <c r="V511" s="15"/>
      <c r="W511" s="15"/>
      <c r="X511" s="15"/>
      <c r="Y511" s="64"/>
      <c r="Z511" s="64"/>
      <c r="AA511" s="64"/>
      <c r="AB511" s="15" t="s">
        <v>392</v>
      </c>
      <c r="AC511" s="297" t="s">
        <v>915</v>
      </c>
      <c r="AD511" s="298"/>
    </row>
    <row r="512" spans="1:30" ht="27.75" customHeight="1" x14ac:dyDescent="0.2">
      <c r="A512" s="15">
        <f t="shared" si="7"/>
        <v>435</v>
      </c>
      <c r="B512" s="322" t="s">
        <v>764</v>
      </c>
      <c r="C512" s="323"/>
      <c r="D512" s="324"/>
      <c r="E512" s="21" t="s">
        <v>915</v>
      </c>
      <c r="F512" s="69"/>
      <c r="G512" s="69"/>
      <c r="H512" s="69"/>
      <c r="I512" s="69"/>
      <c r="J512" s="15"/>
      <c r="K512" s="15"/>
      <c r="L512" s="15" t="s">
        <v>7</v>
      </c>
      <c r="M512" s="15"/>
      <c r="N512" s="22">
        <v>1</v>
      </c>
      <c r="O512" s="22">
        <v>0.75</v>
      </c>
      <c r="P512" s="22"/>
      <c r="Q512" s="22" t="s">
        <v>5</v>
      </c>
      <c r="R512" s="15"/>
      <c r="S512" s="15"/>
      <c r="T512" s="15"/>
      <c r="U512" s="15"/>
      <c r="V512" s="15"/>
      <c r="W512" s="15"/>
      <c r="X512" s="15"/>
      <c r="Y512" s="64"/>
      <c r="Z512" s="64"/>
      <c r="AA512" s="64"/>
      <c r="AB512" s="15" t="s">
        <v>392</v>
      </c>
      <c r="AC512" s="297" t="s">
        <v>915</v>
      </c>
      <c r="AD512" s="298"/>
    </row>
    <row r="513" spans="1:30" ht="27.75" customHeight="1" x14ac:dyDescent="0.2">
      <c r="A513" s="15">
        <f t="shared" si="7"/>
        <v>436</v>
      </c>
      <c r="B513" s="322" t="s">
        <v>765</v>
      </c>
      <c r="C513" s="323"/>
      <c r="D513" s="324"/>
      <c r="E513" s="21" t="s">
        <v>915</v>
      </c>
      <c r="F513" s="69"/>
      <c r="G513" s="69"/>
      <c r="H513" s="69"/>
      <c r="I513" s="69"/>
      <c r="J513" s="15"/>
      <c r="K513" s="15"/>
      <c r="L513" s="15" t="s">
        <v>7</v>
      </c>
      <c r="M513" s="15"/>
      <c r="N513" s="22">
        <v>1</v>
      </c>
      <c r="O513" s="22">
        <v>0.75</v>
      </c>
      <c r="P513" s="22"/>
      <c r="Q513" s="22" t="s">
        <v>5</v>
      </c>
      <c r="R513" s="15"/>
      <c r="S513" s="15"/>
      <c r="T513" s="15"/>
      <c r="U513" s="15"/>
      <c r="V513" s="15"/>
      <c r="W513" s="15"/>
      <c r="X513" s="15"/>
      <c r="Y513" s="64"/>
      <c r="Z513" s="64"/>
      <c r="AA513" s="64"/>
      <c r="AB513" s="15" t="s">
        <v>392</v>
      </c>
      <c r="AC513" s="297" t="s">
        <v>915</v>
      </c>
      <c r="AD513" s="298"/>
    </row>
    <row r="514" spans="1:30" ht="27.75" customHeight="1" x14ac:dyDescent="0.2">
      <c r="A514" s="15">
        <f t="shared" si="7"/>
        <v>437</v>
      </c>
      <c r="B514" s="322" t="s">
        <v>766</v>
      </c>
      <c r="C514" s="323"/>
      <c r="D514" s="324"/>
      <c r="E514" s="21" t="s">
        <v>915</v>
      </c>
      <c r="F514" s="69"/>
      <c r="G514" s="69"/>
      <c r="H514" s="69"/>
      <c r="I514" s="69"/>
      <c r="J514" s="15"/>
      <c r="K514" s="15"/>
      <c r="L514" s="15" t="s">
        <v>7</v>
      </c>
      <c r="M514" s="15"/>
      <c r="N514" s="22">
        <v>1</v>
      </c>
      <c r="O514" s="22">
        <v>0.75</v>
      </c>
      <c r="P514" s="22"/>
      <c r="Q514" s="22" t="s">
        <v>5</v>
      </c>
      <c r="R514" s="15"/>
      <c r="S514" s="15"/>
      <c r="T514" s="15"/>
      <c r="U514" s="15"/>
      <c r="V514" s="15"/>
      <c r="W514" s="15"/>
      <c r="X514" s="15"/>
      <c r="Y514" s="64"/>
      <c r="Z514" s="64"/>
      <c r="AA514" s="64"/>
      <c r="AB514" s="15" t="s">
        <v>392</v>
      </c>
      <c r="AC514" s="297" t="s">
        <v>915</v>
      </c>
      <c r="AD514" s="298"/>
    </row>
    <row r="515" spans="1:30" ht="27.75" customHeight="1" x14ac:dyDescent="0.2">
      <c r="A515" s="15">
        <f t="shared" si="7"/>
        <v>438</v>
      </c>
      <c r="B515" s="322" t="s">
        <v>767</v>
      </c>
      <c r="C515" s="323"/>
      <c r="D515" s="324"/>
      <c r="E515" s="21" t="s">
        <v>915</v>
      </c>
      <c r="F515" s="69"/>
      <c r="G515" s="69"/>
      <c r="H515" s="69"/>
      <c r="I515" s="69"/>
      <c r="J515" s="15"/>
      <c r="K515" s="15"/>
      <c r="L515" s="15" t="s">
        <v>7</v>
      </c>
      <c r="M515" s="15"/>
      <c r="N515" s="22">
        <v>1</v>
      </c>
      <c r="O515" s="22">
        <v>0.75</v>
      </c>
      <c r="P515" s="22"/>
      <c r="Q515" s="22" t="s">
        <v>5</v>
      </c>
      <c r="R515" s="15"/>
      <c r="S515" s="15"/>
      <c r="T515" s="15"/>
      <c r="U515" s="15"/>
      <c r="V515" s="15"/>
      <c r="W515" s="15"/>
      <c r="X515" s="15"/>
      <c r="Y515" s="64"/>
      <c r="Z515" s="64"/>
      <c r="AA515" s="64"/>
      <c r="AB515" s="15" t="s">
        <v>392</v>
      </c>
      <c r="AC515" s="297" t="s">
        <v>915</v>
      </c>
      <c r="AD515" s="298"/>
    </row>
    <row r="516" spans="1:30" ht="27.75" customHeight="1" x14ac:dyDescent="0.2">
      <c r="A516" s="15">
        <f t="shared" si="7"/>
        <v>439</v>
      </c>
      <c r="B516" s="322" t="s">
        <v>768</v>
      </c>
      <c r="C516" s="323"/>
      <c r="D516" s="324"/>
      <c r="E516" s="21" t="s">
        <v>915</v>
      </c>
      <c r="F516" s="69"/>
      <c r="G516" s="69"/>
      <c r="H516" s="69"/>
      <c r="I516" s="69"/>
      <c r="J516" s="15"/>
      <c r="K516" s="15"/>
      <c r="L516" s="15" t="s">
        <v>7</v>
      </c>
      <c r="M516" s="15"/>
      <c r="N516" s="22">
        <v>1</v>
      </c>
      <c r="O516" s="22">
        <v>0.75</v>
      </c>
      <c r="P516" s="22"/>
      <c r="Q516" s="22" t="s">
        <v>5</v>
      </c>
      <c r="R516" s="15"/>
      <c r="S516" s="15"/>
      <c r="T516" s="15"/>
      <c r="U516" s="15"/>
      <c r="V516" s="15"/>
      <c r="W516" s="15"/>
      <c r="X516" s="15"/>
      <c r="Y516" s="64"/>
      <c r="Z516" s="64"/>
      <c r="AA516" s="64"/>
      <c r="AB516" s="15" t="s">
        <v>392</v>
      </c>
      <c r="AC516" s="297" t="s">
        <v>915</v>
      </c>
      <c r="AD516" s="298"/>
    </row>
    <row r="517" spans="1:30" ht="27.75" customHeight="1" x14ac:dyDescent="0.2">
      <c r="A517" s="15">
        <f t="shared" si="7"/>
        <v>440</v>
      </c>
      <c r="B517" s="322" t="s">
        <v>769</v>
      </c>
      <c r="C517" s="323"/>
      <c r="D517" s="324"/>
      <c r="E517" s="21" t="s">
        <v>915</v>
      </c>
      <c r="F517" s="69"/>
      <c r="G517" s="69"/>
      <c r="H517" s="69"/>
      <c r="I517" s="69"/>
      <c r="J517" s="15"/>
      <c r="K517" s="15"/>
      <c r="L517" s="15" t="s">
        <v>7</v>
      </c>
      <c r="M517" s="15"/>
      <c r="N517" s="22">
        <v>1</v>
      </c>
      <c r="O517" s="22">
        <v>0.75</v>
      </c>
      <c r="P517" s="22"/>
      <c r="Q517" s="22" t="s">
        <v>5</v>
      </c>
      <c r="R517" s="15"/>
      <c r="S517" s="15"/>
      <c r="T517" s="15"/>
      <c r="U517" s="15"/>
      <c r="V517" s="15"/>
      <c r="W517" s="15"/>
      <c r="X517" s="15"/>
      <c r="Y517" s="64"/>
      <c r="Z517" s="64"/>
      <c r="AA517" s="64"/>
      <c r="AB517" s="15" t="s">
        <v>392</v>
      </c>
      <c r="AC517" s="297" t="s">
        <v>915</v>
      </c>
      <c r="AD517" s="298"/>
    </row>
    <row r="518" spans="1:30" ht="27.75" customHeight="1" x14ac:dyDescent="0.2">
      <c r="A518" s="15">
        <f t="shared" si="7"/>
        <v>441</v>
      </c>
      <c r="B518" s="322" t="s">
        <v>770</v>
      </c>
      <c r="C518" s="323"/>
      <c r="D518" s="324"/>
      <c r="E518" s="21" t="s">
        <v>915</v>
      </c>
      <c r="F518" s="69"/>
      <c r="G518" s="69"/>
      <c r="H518" s="69"/>
      <c r="I518" s="69"/>
      <c r="J518" s="15"/>
      <c r="K518" s="15"/>
      <c r="L518" s="15" t="s">
        <v>7</v>
      </c>
      <c r="M518" s="15"/>
      <c r="N518" s="22">
        <v>1</v>
      </c>
      <c r="O518" s="22">
        <v>0.75</v>
      </c>
      <c r="P518" s="22"/>
      <c r="Q518" s="22" t="s">
        <v>5</v>
      </c>
      <c r="R518" s="15"/>
      <c r="S518" s="15"/>
      <c r="T518" s="15"/>
      <c r="U518" s="15"/>
      <c r="V518" s="15"/>
      <c r="W518" s="15"/>
      <c r="X518" s="15"/>
      <c r="Y518" s="64"/>
      <c r="Z518" s="64"/>
      <c r="AA518" s="64"/>
      <c r="AB518" s="15" t="s">
        <v>392</v>
      </c>
      <c r="AC518" s="297" t="s">
        <v>915</v>
      </c>
      <c r="AD518" s="298"/>
    </row>
    <row r="519" spans="1:30" ht="27.75" customHeight="1" x14ac:dyDescent="0.2">
      <c r="A519" s="15">
        <f t="shared" si="7"/>
        <v>442</v>
      </c>
      <c r="B519" s="322" t="s">
        <v>771</v>
      </c>
      <c r="C519" s="323"/>
      <c r="D519" s="324"/>
      <c r="E519" s="21" t="s">
        <v>915</v>
      </c>
      <c r="F519" s="69"/>
      <c r="G519" s="69"/>
      <c r="H519" s="69"/>
      <c r="I519" s="69"/>
      <c r="J519" s="15"/>
      <c r="K519" s="15"/>
      <c r="L519" s="15" t="s">
        <v>7</v>
      </c>
      <c r="M519" s="15"/>
      <c r="N519" s="22">
        <v>1</v>
      </c>
      <c r="O519" s="22">
        <v>0.75</v>
      </c>
      <c r="P519" s="22"/>
      <c r="Q519" s="22" t="s">
        <v>5</v>
      </c>
      <c r="R519" s="15"/>
      <c r="S519" s="15"/>
      <c r="T519" s="15"/>
      <c r="U519" s="15"/>
      <c r="V519" s="15"/>
      <c r="W519" s="15"/>
      <c r="X519" s="15"/>
      <c r="Y519" s="64"/>
      <c r="Z519" s="64"/>
      <c r="AA519" s="64"/>
      <c r="AB519" s="15" t="s">
        <v>392</v>
      </c>
      <c r="AC519" s="297" t="s">
        <v>915</v>
      </c>
      <c r="AD519" s="298"/>
    </row>
    <row r="520" spans="1:30" ht="27.75" customHeight="1" x14ac:dyDescent="0.2">
      <c r="A520" s="15">
        <f t="shared" ref="A520:A583" si="8">A519+1</f>
        <v>443</v>
      </c>
      <c r="B520" s="322" t="s">
        <v>772</v>
      </c>
      <c r="C520" s="323"/>
      <c r="D520" s="324"/>
      <c r="E520" s="21" t="s">
        <v>915</v>
      </c>
      <c r="F520" s="69"/>
      <c r="G520" s="69"/>
      <c r="H520" s="69"/>
      <c r="I520" s="69"/>
      <c r="J520" s="15"/>
      <c r="K520" s="15"/>
      <c r="L520" s="15" t="s">
        <v>7</v>
      </c>
      <c r="M520" s="15"/>
      <c r="N520" s="22">
        <v>1</v>
      </c>
      <c r="O520" s="22">
        <v>0.75</v>
      </c>
      <c r="P520" s="22"/>
      <c r="Q520" s="22" t="s">
        <v>5</v>
      </c>
      <c r="R520" s="15"/>
      <c r="S520" s="15"/>
      <c r="T520" s="15"/>
      <c r="U520" s="15"/>
      <c r="V520" s="15"/>
      <c r="W520" s="15"/>
      <c r="X520" s="15"/>
      <c r="Y520" s="64"/>
      <c r="Z520" s="64"/>
      <c r="AA520" s="64"/>
      <c r="AB520" s="15" t="s">
        <v>392</v>
      </c>
      <c r="AC520" s="297" t="s">
        <v>915</v>
      </c>
      <c r="AD520" s="298"/>
    </row>
    <row r="521" spans="1:30" ht="27.75" customHeight="1" x14ac:dyDescent="0.2">
      <c r="A521" s="15">
        <f t="shared" si="8"/>
        <v>444</v>
      </c>
      <c r="B521" s="322" t="s">
        <v>773</v>
      </c>
      <c r="C521" s="323"/>
      <c r="D521" s="324"/>
      <c r="E521" s="21" t="s">
        <v>915</v>
      </c>
      <c r="F521" s="69"/>
      <c r="G521" s="69"/>
      <c r="H521" s="69"/>
      <c r="I521" s="69"/>
      <c r="J521" s="15"/>
      <c r="K521" s="15"/>
      <c r="L521" s="15" t="s">
        <v>7</v>
      </c>
      <c r="M521" s="15"/>
      <c r="N521" s="22">
        <v>1</v>
      </c>
      <c r="O521" s="22">
        <v>0.75</v>
      </c>
      <c r="P521" s="22"/>
      <c r="Q521" s="22" t="s">
        <v>5</v>
      </c>
      <c r="R521" s="15"/>
      <c r="S521" s="15"/>
      <c r="T521" s="15"/>
      <c r="U521" s="15"/>
      <c r="V521" s="15"/>
      <c r="W521" s="15"/>
      <c r="X521" s="15"/>
      <c r="Y521" s="64"/>
      <c r="Z521" s="64"/>
      <c r="AA521" s="64"/>
      <c r="AB521" s="15" t="s">
        <v>392</v>
      </c>
      <c r="AC521" s="297" t="s">
        <v>915</v>
      </c>
      <c r="AD521" s="298"/>
    </row>
    <row r="522" spans="1:30" ht="27.75" customHeight="1" x14ac:dyDescent="0.2">
      <c r="A522" s="15">
        <f t="shared" si="8"/>
        <v>445</v>
      </c>
      <c r="B522" s="322" t="s">
        <v>774</v>
      </c>
      <c r="C522" s="323"/>
      <c r="D522" s="324"/>
      <c r="E522" s="21" t="s">
        <v>915</v>
      </c>
      <c r="F522" s="69"/>
      <c r="G522" s="69"/>
      <c r="H522" s="69"/>
      <c r="I522" s="69"/>
      <c r="J522" s="15"/>
      <c r="K522" s="15"/>
      <c r="L522" s="15" t="s">
        <v>7</v>
      </c>
      <c r="M522" s="15"/>
      <c r="N522" s="22">
        <v>1</v>
      </c>
      <c r="O522" s="22">
        <v>0.75</v>
      </c>
      <c r="P522" s="22"/>
      <c r="Q522" s="22" t="s">
        <v>5</v>
      </c>
      <c r="R522" s="15"/>
      <c r="S522" s="15"/>
      <c r="T522" s="15"/>
      <c r="U522" s="15"/>
      <c r="V522" s="15"/>
      <c r="W522" s="15"/>
      <c r="X522" s="15"/>
      <c r="Y522" s="64"/>
      <c r="Z522" s="64"/>
      <c r="AA522" s="64"/>
      <c r="AB522" s="15" t="s">
        <v>392</v>
      </c>
      <c r="AC522" s="297" t="s">
        <v>915</v>
      </c>
      <c r="AD522" s="298"/>
    </row>
    <row r="523" spans="1:30" ht="27.75" customHeight="1" x14ac:dyDescent="0.2">
      <c r="A523" s="15">
        <f t="shared" si="8"/>
        <v>446</v>
      </c>
      <c r="B523" s="322" t="s">
        <v>775</v>
      </c>
      <c r="C523" s="323"/>
      <c r="D523" s="324"/>
      <c r="E523" s="21" t="s">
        <v>915</v>
      </c>
      <c r="F523" s="69"/>
      <c r="G523" s="69"/>
      <c r="H523" s="69"/>
      <c r="I523" s="69"/>
      <c r="J523" s="15"/>
      <c r="K523" s="15"/>
      <c r="L523" s="15" t="s">
        <v>7</v>
      </c>
      <c r="M523" s="15"/>
      <c r="N523" s="22">
        <v>1</v>
      </c>
      <c r="O523" s="22">
        <v>0.75</v>
      </c>
      <c r="P523" s="22"/>
      <c r="Q523" s="22" t="s">
        <v>5</v>
      </c>
      <c r="R523" s="15"/>
      <c r="S523" s="15"/>
      <c r="T523" s="15"/>
      <c r="U523" s="15"/>
      <c r="V523" s="15"/>
      <c r="W523" s="15"/>
      <c r="X523" s="15"/>
      <c r="Y523" s="64"/>
      <c r="Z523" s="64"/>
      <c r="AA523" s="64"/>
      <c r="AB523" s="15" t="s">
        <v>392</v>
      </c>
      <c r="AC523" s="297" t="s">
        <v>915</v>
      </c>
      <c r="AD523" s="298"/>
    </row>
    <row r="524" spans="1:30" ht="27.75" customHeight="1" x14ac:dyDescent="0.2">
      <c r="A524" s="15">
        <f t="shared" si="8"/>
        <v>447</v>
      </c>
      <c r="B524" s="322" t="s">
        <v>776</v>
      </c>
      <c r="C524" s="323"/>
      <c r="D524" s="324"/>
      <c r="E524" s="21" t="s">
        <v>915</v>
      </c>
      <c r="F524" s="69"/>
      <c r="G524" s="69"/>
      <c r="H524" s="69"/>
      <c r="I524" s="69"/>
      <c r="J524" s="15"/>
      <c r="K524" s="15"/>
      <c r="L524" s="15" t="s">
        <v>7</v>
      </c>
      <c r="M524" s="15"/>
      <c r="N524" s="22">
        <v>1</v>
      </c>
      <c r="O524" s="22">
        <v>0.75</v>
      </c>
      <c r="P524" s="22"/>
      <c r="Q524" s="22" t="s">
        <v>5</v>
      </c>
      <c r="R524" s="15"/>
      <c r="S524" s="15"/>
      <c r="T524" s="15"/>
      <c r="U524" s="15"/>
      <c r="V524" s="15"/>
      <c r="W524" s="15"/>
      <c r="X524" s="15"/>
      <c r="Y524" s="64"/>
      <c r="Z524" s="64"/>
      <c r="AA524" s="64"/>
      <c r="AB524" s="15" t="s">
        <v>392</v>
      </c>
      <c r="AC524" s="297" t="s">
        <v>915</v>
      </c>
      <c r="AD524" s="298"/>
    </row>
    <row r="525" spans="1:30" ht="27.75" customHeight="1" x14ac:dyDescent="0.2">
      <c r="A525" s="15">
        <f t="shared" si="8"/>
        <v>448</v>
      </c>
      <c r="B525" s="322" t="s">
        <v>777</v>
      </c>
      <c r="C525" s="323"/>
      <c r="D525" s="324"/>
      <c r="E525" s="21" t="s">
        <v>915</v>
      </c>
      <c r="F525" s="69"/>
      <c r="G525" s="69"/>
      <c r="H525" s="69"/>
      <c r="I525" s="69"/>
      <c r="J525" s="15"/>
      <c r="K525" s="15"/>
      <c r="L525" s="15" t="s">
        <v>7</v>
      </c>
      <c r="M525" s="15"/>
      <c r="N525" s="22">
        <v>1</v>
      </c>
      <c r="O525" s="22">
        <v>0.8</v>
      </c>
      <c r="P525" s="22"/>
      <c r="Q525" s="22" t="s">
        <v>5</v>
      </c>
      <c r="R525" s="15"/>
      <c r="S525" s="15"/>
      <c r="T525" s="15"/>
      <c r="U525" s="15"/>
      <c r="V525" s="15"/>
      <c r="W525" s="15"/>
      <c r="X525" s="15"/>
      <c r="Y525" s="64"/>
      <c r="Z525" s="64"/>
      <c r="AA525" s="64"/>
      <c r="AB525" s="15" t="s">
        <v>392</v>
      </c>
      <c r="AC525" s="297" t="s">
        <v>915</v>
      </c>
      <c r="AD525" s="298"/>
    </row>
    <row r="526" spans="1:30" ht="27.75" customHeight="1" x14ac:dyDescent="0.2">
      <c r="A526" s="15">
        <f t="shared" si="8"/>
        <v>449</v>
      </c>
      <c r="B526" s="322" t="s">
        <v>778</v>
      </c>
      <c r="C526" s="323"/>
      <c r="D526" s="324"/>
      <c r="E526" s="21" t="s">
        <v>915</v>
      </c>
      <c r="F526" s="69"/>
      <c r="G526" s="69"/>
      <c r="H526" s="69"/>
      <c r="I526" s="69"/>
      <c r="J526" s="15"/>
      <c r="K526" s="15"/>
      <c r="L526" s="15" t="s">
        <v>7</v>
      </c>
      <c r="M526" s="15"/>
      <c r="N526" s="22">
        <v>1</v>
      </c>
      <c r="O526" s="22">
        <v>0.75</v>
      </c>
      <c r="P526" s="22"/>
      <c r="Q526" s="22" t="s">
        <v>5</v>
      </c>
      <c r="R526" s="15"/>
      <c r="S526" s="15"/>
      <c r="T526" s="15"/>
      <c r="U526" s="15"/>
      <c r="V526" s="15"/>
      <c r="W526" s="15"/>
      <c r="X526" s="15"/>
      <c r="Y526" s="64"/>
      <c r="Z526" s="64"/>
      <c r="AA526" s="64"/>
      <c r="AB526" s="15" t="s">
        <v>392</v>
      </c>
      <c r="AC526" s="297" t="s">
        <v>915</v>
      </c>
      <c r="AD526" s="298"/>
    </row>
    <row r="527" spans="1:30" ht="27.75" customHeight="1" x14ac:dyDescent="0.2">
      <c r="A527" s="15">
        <f t="shared" si="8"/>
        <v>450</v>
      </c>
      <c r="B527" s="322" t="s">
        <v>779</v>
      </c>
      <c r="C527" s="323"/>
      <c r="D527" s="324"/>
      <c r="E527" s="21" t="s">
        <v>915</v>
      </c>
      <c r="F527" s="69"/>
      <c r="G527" s="69"/>
      <c r="H527" s="69"/>
      <c r="I527" s="69"/>
      <c r="J527" s="15"/>
      <c r="K527" s="15"/>
      <c r="L527" s="15" t="s">
        <v>7</v>
      </c>
      <c r="M527" s="15"/>
      <c r="N527" s="22">
        <v>1</v>
      </c>
      <c r="O527" s="22">
        <v>0.8</v>
      </c>
      <c r="P527" s="22"/>
      <c r="Q527" s="22" t="s">
        <v>5</v>
      </c>
      <c r="R527" s="15"/>
      <c r="S527" s="15"/>
      <c r="T527" s="15"/>
      <c r="U527" s="15"/>
      <c r="V527" s="15"/>
      <c r="W527" s="15"/>
      <c r="X527" s="15"/>
      <c r="Y527" s="64"/>
      <c r="Z527" s="64"/>
      <c r="AA527" s="64"/>
      <c r="AB527" s="15" t="s">
        <v>392</v>
      </c>
      <c r="AC527" s="297" t="s">
        <v>915</v>
      </c>
      <c r="AD527" s="298"/>
    </row>
    <row r="528" spans="1:30" ht="27.75" customHeight="1" x14ac:dyDescent="0.2">
      <c r="A528" s="15">
        <f t="shared" si="8"/>
        <v>451</v>
      </c>
      <c r="B528" s="322" t="s">
        <v>780</v>
      </c>
      <c r="C528" s="323"/>
      <c r="D528" s="324"/>
      <c r="E528" s="21" t="s">
        <v>915</v>
      </c>
      <c r="F528" s="69"/>
      <c r="G528" s="69"/>
      <c r="H528" s="69"/>
      <c r="I528" s="69"/>
      <c r="J528" s="15"/>
      <c r="K528" s="15"/>
      <c r="L528" s="15" t="s">
        <v>7</v>
      </c>
      <c r="M528" s="15"/>
      <c r="N528" s="22">
        <v>1</v>
      </c>
      <c r="O528" s="22">
        <v>0.75</v>
      </c>
      <c r="P528" s="22"/>
      <c r="Q528" s="22" t="s">
        <v>5</v>
      </c>
      <c r="R528" s="15"/>
      <c r="S528" s="15"/>
      <c r="T528" s="15"/>
      <c r="U528" s="15"/>
      <c r="V528" s="15"/>
      <c r="W528" s="15"/>
      <c r="X528" s="15"/>
      <c r="Y528" s="64"/>
      <c r="Z528" s="64"/>
      <c r="AA528" s="64"/>
      <c r="AB528" s="15" t="s">
        <v>392</v>
      </c>
      <c r="AC528" s="297" t="s">
        <v>915</v>
      </c>
      <c r="AD528" s="298"/>
    </row>
    <row r="529" spans="1:30" ht="27.75" customHeight="1" x14ac:dyDescent="0.2">
      <c r="A529" s="15">
        <f t="shared" si="8"/>
        <v>452</v>
      </c>
      <c r="B529" s="322" t="s">
        <v>781</v>
      </c>
      <c r="C529" s="323"/>
      <c r="D529" s="324"/>
      <c r="E529" s="21" t="s">
        <v>915</v>
      </c>
      <c r="F529" s="69"/>
      <c r="G529" s="69"/>
      <c r="H529" s="69"/>
      <c r="I529" s="69"/>
      <c r="J529" s="15"/>
      <c r="K529" s="15"/>
      <c r="L529" s="15" t="s">
        <v>7</v>
      </c>
      <c r="M529" s="15"/>
      <c r="N529" s="22">
        <v>1</v>
      </c>
      <c r="O529" s="22">
        <v>0.75</v>
      </c>
      <c r="P529" s="22"/>
      <c r="Q529" s="22" t="s">
        <v>5</v>
      </c>
      <c r="R529" s="15"/>
      <c r="S529" s="15"/>
      <c r="T529" s="15"/>
      <c r="U529" s="15"/>
      <c r="V529" s="15"/>
      <c r="W529" s="15"/>
      <c r="X529" s="15"/>
      <c r="Y529" s="64"/>
      <c r="Z529" s="64"/>
      <c r="AA529" s="64"/>
      <c r="AB529" s="15" t="s">
        <v>392</v>
      </c>
      <c r="AC529" s="297" t="s">
        <v>915</v>
      </c>
      <c r="AD529" s="298"/>
    </row>
    <row r="530" spans="1:30" ht="27.75" customHeight="1" x14ac:dyDescent="0.2">
      <c r="A530" s="15">
        <f t="shared" si="8"/>
        <v>453</v>
      </c>
      <c r="B530" s="322" t="s">
        <v>782</v>
      </c>
      <c r="C530" s="323"/>
      <c r="D530" s="324"/>
      <c r="E530" s="21" t="s">
        <v>915</v>
      </c>
      <c r="F530" s="69"/>
      <c r="G530" s="69"/>
      <c r="H530" s="69"/>
      <c r="I530" s="69"/>
      <c r="J530" s="15"/>
      <c r="K530" s="15"/>
      <c r="L530" s="15" t="s">
        <v>7</v>
      </c>
      <c r="M530" s="15"/>
      <c r="N530" s="22">
        <v>1</v>
      </c>
      <c r="O530" s="22">
        <v>0.75</v>
      </c>
      <c r="P530" s="22"/>
      <c r="Q530" s="22" t="s">
        <v>5</v>
      </c>
      <c r="R530" s="15"/>
      <c r="S530" s="15"/>
      <c r="T530" s="15"/>
      <c r="U530" s="15"/>
      <c r="V530" s="15"/>
      <c r="W530" s="15"/>
      <c r="X530" s="15"/>
      <c r="Y530" s="64"/>
      <c r="Z530" s="64"/>
      <c r="AA530" s="64"/>
      <c r="AB530" s="15" t="s">
        <v>392</v>
      </c>
      <c r="AC530" s="297" t="s">
        <v>915</v>
      </c>
      <c r="AD530" s="298"/>
    </row>
    <row r="531" spans="1:30" ht="27.75" customHeight="1" x14ac:dyDescent="0.2">
      <c r="A531" s="15">
        <f t="shared" si="8"/>
        <v>454</v>
      </c>
      <c r="B531" s="322" t="s">
        <v>783</v>
      </c>
      <c r="C531" s="323"/>
      <c r="D531" s="324"/>
      <c r="E531" s="21" t="s">
        <v>915</v>
      </c>
      <c r="F531" s="69"/>
      <c r="G531" s="69"/>
      <c r="H531" s="69"/>
      <c r="I531" s="69"/>
      <c r="J531" s="15"/>
      <c r="K531" s="15"/>
      <c r="L531" s="15" t="s">
        <v>7</v>
      </c>
      <c r="M531" s="15"/>
      <c r="N531" s="22">
        <v>1</v>
      </c>
      <c r="O531" s="22">
        <v>0.75</v>
      </c>
      <c r="P531" s="22"/>
      <c r="Q531" s="22" t="s">
        <v>5</v>
      </c>
      <c r="R531" s="15"/>
      <c r="S531" s="15"/>
      <c r="T531" s="15"/>
      <c r="U531" s="15"/>
      <c r="V531" s="15"/>
      <c r="W531" s="15"/>
      <c r="X531" s="15"/>
      <c r="Y531" s="64"/>
      <c r="Z531" s="64"/>
      <c r="AA531" s="64"/>
      <c r="AB531" s="15" t="s">
        <v>392</v>
      </c>
      <c r="AC531" s="297" t="s">
        <v>915</v>
      </c>
      <c r="AD531" s="298"/>
    </row>
    <row r="532" spans="1:30" ht="27.75" customHeight="1" x14ac:dyDescent="0.2">
      <c r="A532" s="15">
        <f t="shared" si="8"/>
        <v>455</v>
      </c>
      <c r="B532" s="322" t="s">
        <v>784</v>
      </c>
      <c r="C532" s="323"/>
      <c r="D532" s="324"/>
      <c r="E532" s="21" t="s">
        <v>915</v>
      </c>
      <c r="F532" s="69"/>
      <c r="G532" s="69"/>
      <c r="H532" s="69"/>
      <c r="I532" s="69"/>
      <c r="J532" s="15"/>
      <c r="K532" s="15"/>
      <c r="L532" s="15" t="s">
        <v>7</v>
      </c>
      <c r="M532" s="15"/>
      <c r="N532" s="22">
        <v>1</v>
      </c>
      <c r="O532" s="22">
        <v>0.75</v>
      </c>
      <c r="P532" s="22"/>
      <c r="Q532" s="22" t="s">
        <v>5</v>
      </c>
      <c r="R532" s="15"/>
      <c r="S532" s="15"/>
      <c r="T532" s="15"/>
      <c r="U532" s="15"/>
      <c r="V532" s="15"/>
      <c r="W532" s="15"/>
      <c r="X532" s="15"/>
      <c r="Y532" s="64"/>
      <c r="Z532" s="64"/>
      <c r="AA532" s="64"/>
      <c r="AB532" s="15" t="s">
        <v>392</v>
      </c>
      <c r="AC532" s="297" t="s">
        <v>915</v>
      </c>
      <c r="AD532" s="298"/>
    </row>
    <row r="533" spans="1:30" ht="27.75" customHeight="1" x14ac:dyDescent="0.2">
      <c r="A533" s="15">
        <f t="shared" si="8"/>
        <v>456</v>
      </c>
      <c r="B533" s="322" t="s">
        <v>785</v>
      </c>
      <c r="C533" s="323"/>
      <c r="D533" s="324"/>
      <c r="E533" s="21" t="s">
        <v>915</v>
      </c>
      <c r="F533" s="69"/>
      <c r="G533" s="69"/>
      <c r="H533" s="69"/>
      <c r="I533" s="69"/>
      <c r="J533" s="15"/>
      <c r="K533" s="15"/>
      <c r="L533" s="15" t="s">
        <v>7</v>
      </c>
      <c r="M533" s="15"/>
      <c r="N533" s="22">
        <v>1</v>
      </c>
      <c r="O533" s="22">
        <v>0.75</v>
      </c>
      <c r="P533" s="22"/>
      <c r="Q533" s="22" t="s">
        <v>5</v>
      </c>
      <c r="R533" s="15"/>
      <c r="S533" s="15"/>
      <c r="T533" s="15"/>
      <c r="U533" s="15"/>
      <c r="V533" s="15"/>
      <c r="W533" s="15"/>
      <c r="X533" s="15"/>
      <c r="Y533" s="64"/>
      <c r="Z533" s="64"/>
      <c r="AA533" s="64"/>
      <c r="AB533" s="15" t="s">
        <v>392</v>
      </c>
      <c r="AC533" s="297" t="s">
        <v>915</v>
      </c>
      <c r="AD533" s="298"/>
    </row>
    <row r="534" spans="1:30" ht="27.75" customHeight="1" x14ac:dyDescent="0.2">
      <c r="A534" s="15">
        <f t="shared" si="8"/>
        <v>457</v>
      </c>
      <c r="B534" s="322" t="s">
        <v>786</v>
      </c>
      <c r="C534" s="323"/>
      <c r="D534" s="324"/>
      <c r="E534" s="21" t="s">
        <v>915</v>
      </c>
      <c r="F534" s="69"/>
      <c r="G534" s="69"/>
      <c r="H534" s="69"/>
      <c r="I534" s="69"/>
      <c r="J534" s="15"/>
      <c r="K534" s="15"/>
      <c r="L534" s="15" t="s">
        <v>7</v>
      </c>
      <c r="M534" s="15"/>
      <c r="N534" s="22">
        <v>1</v>
      </c>
      <c r="O534" s="22">
        <v>0.75</v>
      </c>
      <c r="P534" s="22"/>
      <c r="Q534" s="22" t="s">
        <v>5</v>
      </c>
      <c r="R534" s="15"/>
      <c r="S534" s="15"/>
      <c r="T534" s="15"/>
      <c r="U534" s="15"/>
      <c r="V534" s="15"/>
      <c r="W534" s="15"/>
      <c r="X534" s="15"/>
      <c r="Y534" s="64"/>
      <c r="Z534" s="64"/>
      <c r="AA534" s="64"/>
      <c r="AB534" s="15" t="s">
        <v>392</v>
      </c>
      <c r="AC534" s="297" t="s">
        <v>915</v>
      </c>
      <c r="AD534" s="298"/>
    </row>
    <row r="535" spans="1:30" ht="27.75" customHeight="1" x14ac:dyDescent="0.2">
      <c r="A535" s="15">
        <f t="shared" si="8"/>
        <v>458</v>
      </c>
      <c r="B535" s="322" t="s">
        <v>787</v>
      </c>
      <c r="C535" s="323"/>
      <c r="D535" s="324"/>
      <c r="E535" s="21" t="s">
        <v>915</v>
      </c>
      <c r="F535" s="69"/>
      <c r="G535" s="69"/>
      <c r="H535" s="69"/>
      <c r="I535" s="69"/>
      <c r="J535" s="15"/>
      <c r="K535" s="15"/>
      <c r="L535" s="15" t="s">
        <v>7</v>
      </c>
      <c r="M535" s="15"/>
      <c r="N535" s="22">
        <v>1</v>
      </c>
      <c r="O535" s="22">
        <v>0.75</v>
      </c>
      <c r="P535" s="22"/>
      <c r="Q535" s="22" t="s">
        <v>5</v>
      </c>
      <c r="R535" s="15"/>
      <c r="S535" s="15"/>
      <c r="T535" s="15"/>
      <c r="U535" s="15"/>
      <c r="V535" s="15"/>
      <c r="W535" s="15"/>
      <c r="X535" s="15"/>
      <c r="Y535" s="64"/>
      <c r="Z535" s="64"/>
      <c r="AA535" s="64"/>
      <c r="AB535" s="15" t="s">
        <v>392</v>
      </c>
      <c r="AC535" s="297" t="s">
        <v>915</v>
      </c>
      <c r="AD535" s="298"/>
    </row>
    <row r="536" spans="1:30" ht="27.75" customHeight="1" x14ac:dyDescent="0.2">
      <c r="A536" s="15">
        <f t="shared" si="8"/>
        <v>459</v>
      </c>
      <c r="B536" s="322" t="s">
        <v>788</v>
      </c>
      <c r="C536" s="323"/>
      <c r="D536" s="324"/>
      <c r="E536" s="21" t="s">
        <v>915</v>
      </c>
      <c r="F536" s="69"/>
      <c r="G536" s="69"/>
      <c r="H536" s="69"/>
      <c r="I536" s="69"/>
      <c r="J536" s="15"/>
      <c r="K536" s="15"/>
      <c r="L536" s="15" t="s">
        <v>7</v>
      </c>
      <c r="M536" s="15"/>
      <c r="N536" s="22">
        <v>1</v>
      </c>
      <c r="O536" s="22">
        <v>0.75</v>
      </c>
      <c r="P536" s="22"/>
      <c r="Q536" s="22" t="s">
        <v>5</v>
      </c>
      <c r="R536" s="15"/>
      <c r="S536" s="15"/>
      <c r="T536" s="15"/>
      <c r="U536" s="15"/>
      <c r="V536" s="15"/>
      <c r="W536" s="15"/>
      <c r="X536" s="15"/>
      <c r="Y536" s="64"/>
      <c r="Z536" s="64"/>
      <c r="AA536" s="64"/>
      <c r="AB536" s="15" t="s">
        <v>392</v>
      </c>
      <c r="AC536" s="297" t="s">
        <v>915</v>
      </c>
      <c r="AD536" s="298"/>
    </row>
    <row r="537" spans="1:30" ht="27.75" customHeight="1" x14ac:dyDescent="0.2">
      <c r="A537" s="15">
        <f t="shared" si="8"/>
        <v>460</v>
      </c>
      <c r="B537" s="322" t="s">
        <v>789</v>
      </c>
      <c r="C537" s="323"/>
      <c r="D537" s="324"/>
      <c r="E537" s="21" t="s">
        <v>915</v>
      </c>
      <c r="F537" s="69"/>
      <c r="G537" s="69"/>
      <c r="H537" s="69"/>
      <c r="I537" s="69"/>
      <c r="J537" s="15"/>
      <c r="K537" s="15"/>
      <c r="L537" s="15" t="s">
        <v>7</v>
      </c>
      <c r="M537" s="15"/>
      <c r="N537" s="22">
        <v>1</v>
      </c>
      <c r="O537" s="22">
        <v>0.75</v>
      </c>
      <c r="P537" s="22"/>
      <c r="Q537" s="22" t="s">
        <v>5</v>
      </c>
      <c r="R537" s="15"/>
      <c r="S537" s="15"/>
      <c r="T537" s="15"/>
      <c r="U537" s="15"/>
      <c r="V537" s="15"/>
      <c r="W537" s="15"/>
      <c r="X537" s="15"/>
      <c r="Y537" s="64"/>
      <c r="Z537" s="64"/>
      <c r="AA537" s="64"/>
      <c r="AB537" s="15" t="s">
        <v>392</v>
      </c>
      <c r="AC537" s="297" t="s">
        <v>915</v>
      </c>
      <c r="AD537" s="298"/>
    </row>
    <row r="538" spans="1:30" ht="27.75" customHeight="1" x14ac:dyDescent="0.2">
      <c r="A538" s="15">
        <f t="shared" si="8"/>
        <v>461</v>
      </c>
      <c r="B538" s="322" t="s">
        <v>790</v>
      </c>
      <c r="C538" s="323"/>
      <c r="D538" s="324"/>
      <c r="E538" s="21" t="s">
        <v>915</v>
      </c>
      <c r="F538" s="69"/>
      <c r="G538" s="69"/>
      <c r="H538" s="69"/>
      <c r="I538" s="69"/>
      <c r="J538" s="15"/>
      <c r="K538" s="15"/>
      <c r="L538" s="15" t="s">
        <v>7</v>
      </c>
      <c r="M538" s="15"/>
      <c r="N538" s="22">
        <v>1</v>
      </c>
      <c r="O538" s="22">
        <v>0.75</v>
      </c>
      <c r="P538" s="22"/>
      <c r="Q538" s="22" t="s">
        <v>5</v>
      </c>
      <c r="R538" s="15"/>
      <c r="S538" s="15"/>
      <c r="T538" s="15"/>
      <c r="U538" s="15"/>
      <c r="V538" s="15"/>
      <c r="W538" s="15"/>
      <c r="X538" s="15"/>
      <c r="Y538" s="64"/>
      <c r="Z538" s="64"/>
      <c r="AA538" s="64"/>
      <c r="AB538" s="15" t="s">
        <v>392</v>
      </c>
      <c r="AC538" s="297" t="s">
        <v>915</v>
      </c>
      <c r="AD538" s="298"/>
    </row>
    <row r="539" spans="1:30" ht="27.75" customHeight="1" x14ac:dyDescent="0.2">
      <c r="A539" s="15">
        <f t="shared" si="8"/>
        <v>462</v>
      </c>
      <c r="B539" s="322" t="s">
        <v>791</v>
      </c>
      <c r="C539" s="323"/>
      <c r="D539" s="324"/>
      <c r="E539" s="21" t="s">
        <v>915</v>
      </c>
      <c r="F539" s="69"/>
      <c r="G539" s="69"/>
      <c r="H539" s="69"/>
      <c r="I539" s="69"/>
      <c r="J539" s="15"/>
      <c r="K539" s="15"/>
      <c r="L539" s="15" t="s">
        <v>7</v>
      </c>
      <c r="M539" s="15"/>
      <c r="N539" s="22">
        <v>1</v>
      </c>
      <c r="O539" s="22">
        <v>0.75</v>
      </c>
      <c r="P539" s="22"/>
      <c r="Q539" s="22" t="s">
        <v>5</v>
      </c>
      <c r="R539" s="15"/>
      <c r="S539" s="15"/>
      <c r="T539" s="15"/>
      <c r="U539" s="15"/>
      <c r="V539" s="15"/>
      <c r="W539" s="15"/>
      <c r="X539" s="15"/>
      <c r="Y539" s="64"/>
      <c r="Z539" s="64"/>
      <c r="AA539" s="64"/>
      <c r="AB539" s="15" t="s">
        <v>392</v>
      </c>
      <c r="AC539" s="297" t="s">
        <v>915</v>
      </c>
      <c r="AD539" s="298"/>
    </row>
    <row r="540" spans="1:30" ht="27.75" customHeight="1" x14ac:dyDescent="0.2">
      <c r="A540" s="15">
        <f t="shared" si="8"/>
        <v>463</v>
      </c>
      <c r="B540" s="322" t="s">
        <v>792</v>
      </c>
      <c r="C540" s="323"/>
      <c r="D540" s="324"/>
      <c r="E540" s="21" t="s">
        <v>915</v>
      </c>
      <c r="F540" s="69"/>
      <c r="G540" s="69"/>
      <c r="H540" s="69"/>
      <c r="I540" s="69"/>
      <c r="J540" s="15"/>
      <c r="K540" s="15"/>
      <c r="L540" s="15" t="s">
        <v>7</v>
      </c>
      <c r="M540" s="15"/>
      <c r="N540" s="22">
        <v>1</v>
      </c>
      <c r="O540" s="22">
        <v>0.75</v>
      </c>
      <c r="P540" s="22"/>
      <c r="Q540" s="22" t="s">
        <v>5</v>
      </c>
      <c r="R540" s="15"/>
      <c r="S540" s="15"/>
      <c r="T540" s="15"/>
      <c r="U540" s="15"/>
      <c r="V540" s="15"/>
      <c r="W540" s="15"/>
      <c r="X540" s="15"/>
      <c r="Y540" s="64"/>
      <c r="Z540" s="64"/>
      <c r="AA540" s="64"/>
      <c r="AB540" s="15" t="s">
        <v>392</v>
      </c>
      <c r="AC540" s="297" t="s">
        <v>915</v>
      </c>
      <c r="AD540" s="298"/>
    </row>
    <row r="541" spans="1:30" ht="27.75" customHeight="1" x14ac:dyDescent="0.2">
      <c r="A541" s="15">
        <f t="shared" si="8"/>
        <v>464</v>
      </c>
      <c r="B541" s="322" t="s">
        <v>793</v>
      </c>
      <c r="C541" s="323"/>
      <c r="D541" s="324"/>
      <c r="E541" s="21" t="s">
        <v>915</v>
      </c>
      <c r="F541" s="69"/>
      <c r="G541" s="69"/>
      <c r="H541" s="69"/>
      <c r="I541" s="69"/>
      <c r="J541" s="15"/>
      <c r="K541" s="15"/>
      <c r="L541" s="15" t="s">
        <v>7</v>
      </c>
      <c r="M541" s="15"/>
      <c r="N541" s="22">
        <v>1</v>
      </c>
      <c r="O541" s="22">
        <v>0.75</v>
      </c>
      <c r="P541" s="22"/>
      <c r="Q541" s="22" t="s">
        <v>5</v>
      </c>
      <c r="R541" s="15"/>
      <c r="S541" s="15"/>
      <c r="T541" s="15"/>
      <c r="U541" s="15"/>
      <c r="V541" s="15"/>
      <c r="W541" s="15"/>
      <c r="X541" s="15"/>
      <c r="Y541" s="64"/>
      <c r="Z541" s="64"/>
      <c r="AA541" s="64"/>
      <c r="AB541" s="15" t="s">
        <v>392</v>
      </c>
      <c r="AC541" s="297" t="s">
        <v>915</v>
      </c>
      <c r="AD541" s="298"/>
    </row>
    <row r="542" spans="1:30" ht="27.75" customHeight="1" x14ac:dyDescent="0.2">
      <c r="A542" s="15">
        <f t="shared" si="8"/>
        <v>465</v>
      </c>
      <c r="B542" s="322" t="s">
        <v>794</v>
      </c>
      <c r="C542" s="323"/>
      <c r="D542" s="324"/>
      <c r="E542" s="21" t="s">
        <v>915</v>
      </c>
      <c r="F542" s="69"/>
      <c r="G542" s="69"/>
      <c r="H542" s="69"/>
      <c r="I542" s="69"/>
      <c r="J542" s="15"/>
      <c r="K542" s="15"/>
      <c r="L542" s="15" t="s">
        <v>7</v>
      </c>
      <c r="M542" s="15"/>
      <c r="N542" s="22">
        <v>1</v>
      </c>
      <c r="O542" s="22">
        <v>0.75</v>
      </c>
      <c r="P542" s="22"/>
      <c r="Q542" s="22" t="s">
        <v>5</v>
      </c>
      <c r="R542" s="15"/>
      <c r="S542" s="15"/>
      <c r="T542" s="15"/>
      <c r="U542" s="15"/>
      <c r="V542" s="15"/>
      <c r="W542" s="15"/>
      <c r="X542" s="15"/>
      <c r="Y542" s="64"/>
      <c r="Z542" s="64"/>
      <c r="AA542" s="64"/>
      <c r="AB542" s="15" t="s">
        <v>392</v>
      </c>
      <c r="AC542" s="297" t="s">
        <v>915</v>
      </c>
      <c r="AD542" s="298"/>
    </row>
    <row r="543" spans="1:30" ht="27.75" customHeight="1" x14ac:dyDescent="0.2">
      <c r="A543" s="15">
        <f t="shared" si="8"/>
        <v>466</v>
      </c>
      <c r="B543" s="322" t="s">
        <v>795</v>
      </c>
      <c r="C543" s="323"/>
      <c r="D543" s="324"/>
      <c r="E543" s="21" t="s">
        <v>915</v>
      </c>
      <c r="F543" s="69"/>
      <c r="G543" s="69"/>
      <c r="H543" s="69"/>
      <c r="I543" s="69"/>
      <c r="J543" s="15"/>
      <c r="K543" s="15"/>
      <c r="L543" s="15" t="s">
        <v>7</v>
      </c>
      <c r="M543" s="15"/>
      <c r="N543" s="22">
        <v>1</v>
      </c>
      <c r="O543" s="22">
        <v>0.75</v>
      </c>
      <c r="P543" s="22"/>
      <c r="Q543" s="22" t="s">
        <v>5</v>
      </c>
      <c r="R543" s="15"/>
      <c r="S543" s="15"/>
      <c r="T543" s="15"/>
      <c r="U543" s="15"/>
      <c r="V543" s="15"/>
      <c r="W543" s="15"/>
      <c r="X543" s="15"/>
      <c r="Y543" s="64"/>
      <c r="Z543" s="64"/>
      <c r="AA543" s="64"/>
      <c r="AB543" s="15" t="s">
        <v>392</v>
      </c>
      <c r="AC543" s="297" t="s">
        <v>915</v>
      </c>
      <c r="AD543" s="298"/>
    </row>
    <row r="544" spans="1:30" ht="27.75" customHeight="1" x14ac:dyDescent="0.2">
      <c r="A544" s="15">
        <f t="shared" si="8"/>
        <v>467</v>
      </c>
      <c r="B544" s="322" t="s">
        <v>796</v>
      </c>
      <c r="C544" s="323"/>
      <c r="D544" s="324"/>
      <c r="E544" s="21" t="s">
        <v>915</v>
      </c>
      <c r="F544" s="69"/>
      <c r="G544" s="69"/>
      <c r="H544" s="69"/>
      <c r="I544" s="69"/>
      <c r="J544" s="15"/>
      <c r="K544" s="15"/>
      <c r="L544" s="15" t="s">
        <v>7</v>
      </c>
      <c r="M544" s="15"/>
      <c r="N544" s="22">
        <v>1</v>
      </c>
      <c r="O544" s="22">
        <v>0.75</v>
      </c>
      <c r="P544" s="22"/>
      <c r="Q544" s="22" t="s">
        <v>5</v>
      </c>
      <c r="R544" s="15"/>
      <c r="S544" s="15"/>
      <c r="T544" s="15"/>
      <c r="U544" s="15"/>
      <c r="V544" s="15"/>
      <c r="W544" s="15"/>
      <c r="X544" s="15"/>
      <c r="Y544" s="64"/>
      <c r="Z544" s="64"/>
      <c r="AA544" s="64"/>
      <c r="AB544" s="15" t="s">
        <v>392</v>
      </c>
      <c r="AC544" s="297" t="s">
        <v>915</v>
      </c>
      <c r="AD544" s="298"/>
    </row>
    <row r="545" spans="1:30" ht="27.75" customHeight="1" x14ac:dyDescent="0.2">
      <c r="A545" s="15">
        <f t="shared" si="8"/>
        <v>468</v>
      </c>
      <c r="B545" s="322" t="s">
        <v>797</v>
      </c>
      <c r="C545" s="323"/>
      <c r="D545" s="324"/>
      <c r="E545" s="21" t="s">
        <v>915</v>
      </c>
      <c r="F545" s="69"/>
      <c r="G545" s="69"/>
      <c r="H545" s="69"/>
      <c r="I545" s="69"/>
      <c r="J545" s="15"/>
      <c r="K545" s="15"/>
      <c r="L545" s="15" t="s">
        <v>7</v>
      </c>
      <c r="M545" s="15"/>
      <c r="N545" s="22">
        <v>1</v>
      </c>
      <c r="O545" s="22">
        <v>0.75</v>
      </c>
      <c r="P545" s="22"/>
      <c r="Q545" s="22" t="s">
        <v>5</v>
      </c>
      <c r="R545" s="15"/>
      <c r="S545" s="15"/>
      <c r="T545" s="15"/>
      <c r="U545" s="15"/>
      <c r="V545" s="15"/>
      <c r="W545" s="15"/>
      <c r="X545" s="15"/>
      <c r="Y545" s="64"/>
      <c r="Z545" s="64"/>
      <c r="AA545" s="64"/>
      <c r="AB545" s="15" t="s">
        <v>392</v>
      </c>
      <c r="AC545" s="297" t="s">
        <v>915</v>
      </c>
      <c r="AD545" s="298"/>
    </row>
    <row r="546" spans="1:30" ht="27.75" customHeight="1" x14ac:dyDescent="0.2">
      <c r="A546" s="15">
        <f t="shared" si="8"/>
        <v>469</v>
      </c>
      <c r="B546" s="322" t="s">
        <v>798</v>
      </c>
      <c r="C546" s="323"/>
      <c r="D546" s="324"/>
      <c r="E546" s="21" t="s">
        <v>915</v>
      </c>
      <c r="F546" s="69"/>
      <c r="G546" s="69"/>
      <c r="H546" s="69"/>
      <c r="I546" s="69"/>
      <c r="J546" s="15"/>
      <c r="K546" s="15"/>
      <c r="L546" s="15" t="s">
        <v>7</v>
      </c>
      <c r="M546" s="15"/>
      <c r="N546" s="22">
        <v>1</v>
      </c>
      <c r="O546" s="22">
        <v>0.75</v>
      </c>
      <c r="P546" s="22"/>
      <c r="Q546" s="22" t="s">
        <v>5</v>
      </c>
      <c r="R546" s="15"/>
      <c r="S546" s="15"/>
      <c r="T546" s="15"/>
      <c r="U546" s="15"/>
      <c r="V546" s="15"/>
      <c r="W546" s="15"/>
      <c r="X546" s="15"/>
      <c r="Y546" s="64"/>
      <c r="Z546" s="64"/>
      <c r="AA546" s="64"/>
      <c r="AB546" s="15" t="s">
        <v>392</v>
      </c>
      <c r="AC546" s="297" t="s">
        <v>915</v>
      </c>
      <c r="AD546" s="298"/>
    </row>
    <row r="547" spans="1:30" ht="27.75" customHeight="1" x14ac:dyDescent="0.2">
      <c r="A547" s="15">
        <f t="shared" si="8"/>
        <v>470</v>
      </c>
      <c r="B547" s="322" t="s">
        <v>799</v>
      </c>
      <c r="C547" s="323"/>
      <c r="D547" s="324"/>
      <c r="E547" s="21" t="s">
        <v>915</v>
      </c>
      <c r="F547" s="69"/>
      <c r="G547" s="69"/>
      <c r="H547" s="69"/>
      <c r="I547" s="69"/>
      <c r="J547" s="15"/>
      <c r="K547" s="15"/>
      <c r="L547" s="15" t="s">
        <v>7</v>
      </c>
      <c r="M547" s="15"/>
      <c r="N547" s="22">
        <v>1</v>
      </c>
      <c r="O547" s="22">
        <v>0.75</v>
      </c>
      <c r="P547" s="22"/>
      <c r="Q547" s="22" t="s">
        <v>5</v>
      </c>
      <c r="R547" s="15"/>
      <c r="S547" s="15"/>
      <c r="T547" s="15"/>
      <c r="U547" s="15"/>
      <c r="V547" s="15"/>
      <c r="W547" s="15"/>
      <c r="X547" s="15"/>
      <c r="Y547" s="64"/>
      <c r="Z547" s="64"/>
      <c r="AA547" s="64"/>
      <c r="AB547" s="15" t="s">
        <v>392</v>
      </c>
      <c r="AC547" s="297" t="s">
        <v>915</v>
      </c>
      <c r="AD547" s="298"/>
    </row>
    <row r="548" spans="1:30" ht="27.75" customHeight="1" x14ac:dyDescent="0.2">
      <c r="A548" s="15">
        <f t="shared" si="8"/>
        <v>471</v>
      </c>
      <c r="B548" s="322" t="s">
        <v>800</v>
      </c>
      <c r="C548" s="323"/>
      <c r="D548" s="324"/>
      <c r="E548" s="21" t="s">
        <v>915</v>
      </c>
      <c r="F548" s="69"/>
      <c r="G548" s="69"/>
      <c r="H548" s="69"/>
      <c r="I548" s="69"/>
      <c r="J548" s="15"/>
      <c r="K548" s="15"/>
      <c r="L548" s="15" t="s">
        <v>7</v>
      </c>
      <c r="M548" s="15"/>
      <c r="N548" s="22">
        <v>1</v>
      </c>
      <c r="O548" s="22">
        <v>0.75</v>
      </c>
      <c r="P548" s="22"/>
      <c r="Q548" s="22" t="s">
        <v>5</v>
      </c>
      <c r="R548" s="15"/>
      <c r="S548" s="15"/>
      <c r="T548" s="15"/>
      <c r="U548" s="15"/>
      <c r="V548" s="15"/>
      <c r="W548" s="15"/>
      <c r="X548" s="15"/>
      <c r="Y548" s="64"/>
      <c r="Z548" s="64"/>
      <c r="AA548" s="64"/>
      <c r="AB548" s="15" t="s">
        <v>392</v>
      </c>
      <c r="AC548" s="297" t="s">
        <v>915</v>
      </c>
      <c r="AD548" s="298"/>
    </row>
    <row r="549" spans="1:30" ht="27.75" customHeight="1" x14ac:dyDescent="0.2">
      <c r="A549" s="15">
        <f t="shared" si="8"/>
        <v>472</v>
      </c>
      <c r="B549" s="322" t="s">
        <v>801</v>
      </c>
      <c r="C549" s="323"/>
      <c r="D549" s="324"/>
      <c r="E549" s="21" t="s">
        <v>915</v>
      </c>
      <c r="F549" s="69"/>
      <c r="G549" s="69"/>
      <c r="H549" s="69"/>
      <c r="I549" s="69"/>
      <c r="J549" s="15"/>
      <c r="K549" s="15"/>
      <c r="L549" s="15" t="s">
        <v>7</v>
      </c>
      <c r="M549" s="15"/>
      <c r="N549" s="22">
        <v>1</v>
      </c>
      <c r="O549" s="22">
        <v>0.75</v>
      </c>
      <c r="P549" s="22"/>
      <c r="Q549" s="22" t="s">
        <v>5</v>
      </c>
      <c r="R549" s="15"/>
      <c r="S549" s="15"/>
      <c r="T549" s="15"/>
      <c r="U549" s="15"/>
      <c r="V549" s="15"/>
      <c r="W549" s="15"/>
      <c r="X549" s="15"/>
      <c r="Y549" s="64"/>
      <c r="Z549" s="64"/>
      <c r="AA549" s="64"/>
      <c r="AB549" s="15" t="s">
        <v>392</v>
      </c>
      <c r="AC549" s="297" t="s">
        <v>915</v>
      </c>
      <c r="AD549" s="298"/>
    </row>
    <row r="550" spans="1:30" ht="27.75" customHeight="1" x14ac:dyDescent="0.2">
      <c r="A550" s="15">
        <f t="shared" si="8"/>
        <v>473</v>
      </c>
      <c r="B550" s="322" t="s">
        <v>802</v>
      </c>
      <c r="C550" s="323"/>
      <c r="D550" s="324"/>
      <c r="E550" s="21" t="s">
        <v>915</v>
      </c>
      <c r="F550" s="69"/>
      <c r="G550" s="69"/>
      <c r="H550" s="69"/>
      <c r="I550" s="69"/>
      <c r="J550" s="15"/>
      <c r="K550" s="15"/>
      <c r="L550" s="15" t="s">
        <v>7</v>
      </c>
      <c r="M550" s="15"/>
      <c r="N550" s="22">
        <v>1</v>
      </c>
      <c r="O550" s="22">
        <v>0.75</v>
      </c>
      <c r="P550" s="22"/>
      <c r="Q550" s="22" t="s">
        <v>5</v>
      </c>
      <c r="R550" s="15"/>
      <c r="S550" s="15"/>
      <c r="T550" s="15"/>
      <c r="U550" s="15"/>
      <c r="V550" s="15"/>
      <c r="W550" s="15"/>
      <c r="X550" s="15"/>
      <c r="Y550" s="64"/>
      <c r="Z550" s="64"/>
      <c r="AA550" s="64"/>
      <c r="AB550" s="15" t="s">
        <v>392</v>
      </c>
      <c r="AC550" s="297" t="s">
        <v>915</v>
      </c>
      <c r="AD550" s="298"/>
    </row>
    <row r="551" spans="1:30" ht="27.75" customHeight="1" x14ac:dyDescent="0.2">
      <c r="A551" s="15">
        <f t="shared" si="8"/>
        <v>474</v>
      </c>
      <c r="B551" s="322" t="s">
        <v>803</v>
      </c>
      <c r="C551" s="323"/>
      <c r="D551" s="324"/>
      <c r="E551" s="21" t="s">
        <v>915</v>
      </c>
      <c r="F551" s="69"/>
      <c r="G551" s="69"/>
      <c r="H551" s="69"/>
      <c r="I551" s="69"/>
      <c r="J551" s="15"/>
      <c r="K551" s="15"/>
      <c r="L551" s="15" t="s">
        <v>7</v>
      </c>
      <c r="M551" s="15"/>
      <c r="N551" s="22">
        <v>1</v>
      </c>
      <c r="O551" s="22">
        <v>0.75</v>
      </c>
      <c r="P551" s="22"/>
      <c r="Q551" s="22" t="s">
        <v>5</v>
      </c>
      <c r="R551" s="15"/>
      <c r="S551" s="15"/>
      <c r="T551" s="15"/>
      <c r="U551" s="15"/>
      <c r="V551" s="15"/>
      <c r="W551" s="15"/>
      <c r="X551" s="15"/>
      <c r="Y551" s="64"/>
      <c r="Z551" s="64"/>
      <c r="AA551" s="64"/>
      <c r="AB551" s="15" t="s">
        <v>392</v>
      </c>
      <c r="AC551" s="297" t="s">
        <v>915</v>
      </c>
      <c r="AD551" s="298"/>
    </row>
    <row r="552" spans="1:30" ht="27.75" customHeight="1" x14ac:dyDescent="0.2">
      <c r="A552" s="15">
        <f t="shared" si="8"/>
        <v>475</v>
      </c>
      <c r="B552" s="322" t="s">
        <v>804</v>
      </c>
      <c r="C552" s="323"/>
      <c r="D552" s="324"/>
      <c r="E552" s="21" t="s">
        <v>915</v>
      </c>
      <c r="F552" s="69"/>
      <c r="G552" s="69"/>
      <c r="H552" s="69"/>
      <c r="I552" s="69"/>
      <c r="J552" s="15"/>
      <c r="K552" s="15"/>
      <c r="L552" s="15" t="s">
        <v>7</v>
      </c>
      <c r="M552" s="15"/>
      <c r="N552" s="22">
        <v>1</v>
      </c>
      <c r="O552" s="22">
        <v>0.75</v>
      </c>
      <c r="P552" s="22"/>
      <c r="Q552" s="22" t="s">
        <v>5</v>
      </c>
      <c r="R552" s="15"/>
      <c r="S552" s="15"/>
      <c r="T552" s="15"/>
      <c r="U552" s="15"/>
      <c r="V552" s="15"/>
      <c r="W552" s="15"/>
      <c r="X552" s="15"/>
      <c r="Y552" s="64"/>
      <c r="Z552" s="64"/>
      <c r="AA552" s="64"/>
      <c r="AB552" s="15" t="s">
        <v>392</v>
      </c>
      <c r="AC552" s="297" t="s">
        <v>915</v>
      </c>
      <c r="AD552" s="298"/>
    </row>
    <row r="553" spans="1:30" ht="27.75" customHeight="1" x14ac:dyDescent="0.2">
      <c r="A553" s="15">
        <f t="shared" si="8"/>
        <v>476</v>
      </c>
      <c r="B553" s="322" t="s">
        <v>805</v>
      </c>
      <c r="C553" s="323"/>
      <c r="D553" s="324"/>
      <c r="E553" s="21" t="s">
        <v>915</v>
      </c>
      <c r="F553" s="69"/>
      <c r="G553" s="69"/>
      <c r="H553" s="69"/>
      <c r="I553" s="69"/>
      <c r="J553" s="15"/>
      <c r="K553" s="15"/>
      <c r="L553" s="15" t="s">
        <v>7</v>
      </c>
      <c r="M553" s="15"/>
      <c r="N553" s="22">
        <v>1</v>
      </c>
      <c r="O553" s="22">
        <v>0.75</v>
      </c>
      <c r="P553" s="22"/>
      <c r="Q553" s="22" t="s">
        <v>5</v>
      </c>
      <c r="R553" s="15"/>
      <c r="S553" s="15"/>
      <c r="T553" s="15"/>
      <c r="U553" s="15"/>
      <c r="V553" s="15"/>
      <c r="W553" s="15"/>
      <c r="X553" s="15"/>
      <c r="Y553" s="64"/>
      <c r="Z553" s="64"/>
      <c r="AA553" s="64"/>
      <c r="AB553" s="15" t="s">
        <v>392</v>
      </c>
      <c r="AC553" s="297" t="s">
        <v>915</v>
      </c>
      <c r="AD553" s="298"/>
    </row>
    <row r="554" spans="1:30" ht="27.75" customHeight="1" x14ac:dyDescent="0.2">
      <c r="A554" s="15">
        <f t="shared" si="8"/>
        <v>477</v>
      </c>
      <c r="B554" s="322" t="s">
        <v>806</v>
      </c>
      <c r="C554" s="323"/>
      <c r="D554" s="324"/>
      <c r="E554" s="21" t="s">
        <v>915</v>
      </c>
      <c r="F554" s="69"/>
      <c r="G554" s="69"/>
      <c r="H554" s="69"/>
      <c r="I554" s="69"/>
      <c r="J554" s="15"/>
      <c r="K554" s="15"/>
      <c r="L554" s="15" t="s">
        <v>7</v>
      </c>
      <c r="M554" s="15"/>
      <c r="N554" s="22">
        <v>1</v>
      </c>
      <c r="O554" s="22">
        <v>0.75</v>
      </c>
      <c r="P554" s="22"/>
      <c r="Q554" s="22" t="s">
        <v>5</v>
      </c>
      <c r="R554" s="15"/>
      <c r="S554" s="15"/>
      <c r="T554" s="15"/>
      <c r="U554" s="15"/>
      <c r="V554" s="15"/>
      <c r="W554" s="15"/>
      <c r="X554" s="15"/>
      <c r="Y554" s="64"/>
      <c r="Z554" s="64"/>
      <c r="AA554" s="64"/>
      <c r="AB554" s="15" t="s">
        <v>392</v>
      </c>
      <c r="AC554" s="297" t="s">
        <v>915</v>
      </c>
      <c r="AD554" s="298"/>
    </row>
    <row r="555" spans="1:30" ht="27.75" customHeight="1" x14ac:dyDescent="0.2">
      <c r="A555" s="15">
        <f t="shared" si="8"/>
        <v>478</v>
      </c>
      <c r="B555" s="322" t="s">
        <v>807</v>
      </c>
      <c r="C555" s="323"/>
      <c r="D555" s="324"/>
      <c r="E555" s="21" t="s">
        <v>915</v>
      </c>
      <c r="F555" s="69"/>
      <c r="G555" s="69"/>
      <c r="H555" s="69"/>
      <c r="I555" s="69"/>
      <c r="J555" s="15"/>
      <c r="K555" s="15"/>
      <c r="L555" s="15" t="s">
        <v>7</v>
      </c>
      <c r="M555" s="15"/>
      <c r="N555" s="22">
        <v>1</v>
      </c>
      <c r="O555" s="22">
        <v>0.75</v>
      </c>
      <c r="P555" s="22"/>
      <c r="Q555" s="22" t="s">
        <v>5</v>
      </c>
      <c r="R555" s="15"/>
      <c r="S555" s="15"/>
      <c r="T555" s="15"/>
      <c r="U555" s="15"/>
      <c r="V555" s="15"/>
      <c r="W555" s="15"/>
      <c r="X555" s="15"/>
      <c r="Y555" s="64"/>
      <c r="Z555" s="64"/>
      <c r="AA555" s="64"/>
      <c r="AB555" s="15" t="s">
        <v>392</v>
      </c>
      <c r="AC555" s="297" t="s">
        <v>915</v>
      </c>
      <c r="AD555" s="298"/>
    </row>
    <row r="556" spans="1:30" ht="27.75" customHeight="1" x14ac:dyDescent="0.2">
      <c r="A556" s="15">
        <f t="shared" si="8"/>
        <v>479</v>
      </c>
      <c r="B556" s="322" t="s">
        <v>808</v>
      </c>
      <c r="C556" s="323"/>
      <c r="D556" s="324"/>
      <c r="E556" s="21" t="s">
        <v>915</v>
      </c>
      <c r="F556" s="69"/>
      <c r="G556" s="69"/>
      <c r="H556" s="69"/>
      <c r="I556" s="69"/>
      <c r="J556" s="15"/>
      <c r="K556" s="15"/>
      <c r="L556" s="15" t="s">
        <v>7</v>
      </c>
      <c r="M556" s="15"/>
      <c r="N556" s="22">
        <v>1</v>
      </c>
      <c r="O556" s="22">
        <v>0.75</v>
      </c>
      <c r="P556" s="22"/>
      <c r="Q556" s="22" t="s">
        <v>5</v>
      </c>
      <c r="R556" s="15"/>
      <c r="S556" s="15"/>
      <c r="T556" s="15"/>
      <c r="U556" s="15"/>
      <c r="V556" s="15"/>
      <c r="W556" s="15"/>
      <c r="X556" s="15"/>
      <c r="Y556" s="64"/>
      <c r="Z556" s="64"/>
      <c r="AA556" s="64"/>
      <c r="AB556" s="15" t="s">
        <v>392</v>
      </c>
      <c r="AC556" s="297" t="s">
        <v>915</v>
      </c>
      <c r="AD556" s="298"/>
    </row>
    <row r="557" spans="1:30" ht="27.75" customHeight="1" x14ac:dyDescent="0.2">
      <c r="A557" s="15">
        <f t="shared" si="8"/>
        <v>480</v>
      </c>
      <c r="B557" s="322" t="s">
        <v>809</v>
      </c>
      <c r="C557" s="323"/>
      <c r="D557" s="324"/>
      <c r="E557" s="21" t="s">
        <v>915</v>
      </c>
      <c r="F557" s="69"/>
      <c r="G557" s="69"/>
      <c r="H557" s="69"/>
      <c r="I557" s="69"/>
      <c r="J557" s="15"/>
      <c r="K557" s="15"/>
      <c r="L557" s="15" t="s">
        <v>7</v>
      </c>
      <c r="M557" s="15"/>
      <c r="N557" s="22">
        <v>1</v>
      </c>
      <c r="O557" s="22">
        <v>0.75</v>
      </c>
      <c r="P557" s="22"/>
      <c r="Q557" s="22" t="s">
        <v>5</v>
      </c>
      <c r="R557" s="15"/>
      <c r="S557" s="15"/>
      <c r="T557" s="15"/>
      <c r="U557" s="15"/>
      <c r="V557" s="15"/>
      <c r="W557" s="15"/>
      <c r="X557" s="15"/>
      <c r="Y557" s="64"/>
      <c r="Z557" s="64"/>
      <c r="AA557" s="64"/>
      <c r="AB557" s="15" t="s">
        <v>392</v>
      </c>
      <c r="AC557" s="297" t="s">
        <v>915</v>
      </c>
      <c r="AD557" s="298"/>
    </row>
    <row r="558" spans="1:30" ht="27.75" customHeight="1" x14ac:dyDescent="0.2">
      <c r="A558" s="15">
        <f t="shared" si="8"/>
        <v>481</v>
      </c>
      <c r="B558" s="322" t="s">
        <v>810</v>
      </c>
      <c r="C558" s="323"/>
      <c r="D558" s="324"/>
      <c r="E558" s="21" t="s">
        <v>915</v>
      </c>
      <c r="F558" s="69"/>
      <c r="G558" s="69"/>
      <c r="H558" s="69"/>
      <c r="I558" s="69"/>
      <c r="J558" s="15"/>
      <c r="K558" s="15"/>
      <c r="L558" s="15" t="s">
        <v>7</v>
      </c>
      <c r="M558" s="15"/>
      <c r="N558" s="22">
        <v>1</v>
      </c>
      <c r="O558" s="22">
        <v>0.75</v>
      </c>
      <c r="P558" s="22"/>
      <c r="Q558" s="22" t="s">
        <v>5</v>
      </c>
      <c r="R558" s="15"/>
      <c r="S558" s="15"/>
      <c r="T558" s="15"/>
      <c r="U558" s="15"/>
      <c r="V558" s="15"/>
      <c r="W558" s="15"/>
      <c r="X558" s="15"/>
      <c r="Y558" s="64"/>
      <c r="Z558" s="64"/>
      <c r="AA558" s="64"/>
      <c r="AB558" s="15" t="s">
        <v>392</v>
      </c>
      <c r="AC558" s="297" t="s">
        <v>915</v>
      </c>
      <c r="AD558" s="298"/>
    </row>
    <row r="559" spans="1:30" ht="27.75" customHeight="1" x14ac:dyDescent="0.2">
      <c r="A559" s="15">
        <f t="shared" si="8"/>
        <v>482</v>
      </c>
      <c r="B559" s="322" t="s">
        <v>811</v>
      </c>
      <c r="C559" s="323"/>
      <c r="D559" s="324"/>
      <c r="E559" s="21" t="s">
        <v>915</v>
      </c>
      <c r="F559" s="69"/>
      <c r="G559" s="69"/>
      <c r="H559" s="69"/>
      <c r="I559" s="69"/>
      <c r="J559" s="15"/>
      <c r="K559" s="15"/>
      <c r="L559" s="15" t="s">
        <v>7</v>
      </c>
      <c r="M559" s="15"/>
      <c r="N559" s="22">
        <v>1</v>
      </c>
      <c r="O559" s="22">
        <v>0.75</v>
      </c>
      <c r="P559" s="22"/>
      <c r="Q559" s="22" t="s">
        <v>5</v>
      </c>
      <c r="R559" s="15"/>
      <c r="S559" s="15"/>
      <c r="T559" s="15"/>
      <c r="U559" s="15"/>
      <c r="V559" s="15"/>
      <c r="W559" s="15"/>
      <c r="X559" s="15"/>
      <c r="Y559" s="64"/>
      <c r="Z559" s="64"/>
      <c r="AA559" s="64"/>
      <c r="AB559" s="15" t="s">
        <v>392</v>
      </c>
      <c r="AC559" s="297" t="s">
        <v>915</v>
      </c>
      <c r="AD559" s="298"/>
    </row>
    <row r="560" spans="1:30" ht="27.75" customHeight="1" x14ac:dyDescent="0.2">
      <c r="A560" s="15">
        <f t="shared" si="8"/>
        <v>483</v>
      </c>
      <c r="B560" s="322" t="s">
        <v>812</v>
      </c>
      <c r="C560" s="323"/>
      <c r="D560" s="324"/>
      <c r="E560" s="21" t="s">
        <v>915</v>
      </c>
      <c r="F560" s="69"/>
      <c r="G560" s="69"/>
      <c r="H560" s="69"/>
      <c r="I560" s="69"/>
      <c r="J560" s="15"/>
      <c r="K560" s="15"/>
      <c r="L560" s="15" t="s">
        <v>7</v>
      </c>
      <c r="M560" s="15"/>
      <c r="N560" s="22">
        <v>1</v>
      </c>
      <c r="O560" s="22">
        <v>0.75</v>
      </c>
      <c r="P560" s="22"/>
      <c r="Q560" s="22" t="s">
        <v>5</v>
      </c>
      <c r="R560" s="15"/>
      <c r="S560" s="15"/>
      <c r="T560" s="15"/>
      <c r="U560" s="15"/>
      <c r="V560" s="15"/>
      <c r="W560" s="15"/>
      <c r="X560" s="15"/>
      <c r="Y560" s="64"/>
      <c r="Z560" s="64"/>
      <c r="AA560" s="64"/>
      <c r="AB560" s="15" t="s">
        <v>392</v>
      </c>
      <c r="AC560" s="297" t="s">
        <v>915</v>
      </c>
      <c r="AD560" s="298"/>
    </row>
    <row r="561" spans="1:30" ht="27.75" customHeight="1" x14ac:dyDescent="0.2">
      <c r="A561" s="15">
        <f t="shared" si="8"/>
        <v>484</v>
      </c>
      <c r="B561" s="322" t="s">
        <v>813</v>
      </c>
      <c r="C561" s="323"/>
      <c r="D561" s="324"/>
      <c r="E561" s="21" t="s">
        <v>915</v>
      </c>
      <c r="F561" s="69"/>
      <c r="G561" s="69"/>
      <c r="H561" s="69"/>
      <c r="I561" s="69"/>
      <c r="J561" s="15"/>
      <c r="K561" s="15"/>
      <c r="L561" s="15" t="s">
        <v>7</v>
      </c>
      <c r="M561" s="15"/>
      <c r="N561" s="22">
        <v>1</v>
      </c>
      <c r="O561" s="22">
        <v>0.75</v>
      </c>
      <c r="P561" s="22"/>
      <c r="Q561" s="22" t="s">
        <v>5</v>
      </c>
      <c r="R561" s="15"/>
      <c r="S561" s="15"/>
      <c r="T561" s="15"/>
      <c r="U561" s="15"/>
      <c r="V561" s="15"/>
      <c r="W561" s="15"/>
      <c r="X561" s="15"/>
      <c r="Y561" s="64"/>
      <c r="Z561" s="64"/>
      <c r="AA561" s="64"/>
      <c r="AB561" s="15" t="s">
        <v>392</v>
      </c>
      <c r="AC561" s="297" t="s">
        <v>915</v>
      </c>
      <c r="AD561" s="298"/>
    </row>
    <row r="562" spans="1:30" ht="27.75" customHeight="1" x14ac:dyDescent="0.2">
      <c r="A562" s="15">
        <f t="shared" si="8"/>
        <v>485</v>
      </c>
      <c r="B562" s="322" t="s">
        <v>814</v>
      </c>
      <c r="C562" s="323"/>
      <c r="D562" s="324"/>
      <c r="E562" s="21" t="s">
        <v>915</v>
      </c>
      <c r="F562" s="69"/>
      <c r="G562" s="69"/>
      <c r="H562" s="69"/>
      <c r="I562" s="69"/>
      <c r="J562" s="15"/>
      <c r="K562" s="15"/>
      <c r="L562" s="15" t="s">
        <v>7</v>
      </c>
      <c r="M562" s="15"/>
      <c r="N562" s="22">
        <v>1</v>
      </c>
      <c r="O562" s="22">
        <v>0.75</v>
      </c>
      <c r="P562" s="22"/>
      <c r="Q562" s="22" t="s">
        <v>5</v>
      </c>
      <c r="R562" s="15"/>
      <c r="S562" s="15"/>
      <c r="T562" s="15"/>
      <c r="U562" s="15"/>
      <c r="V562" s="15"/>
      <c r="W562" s="15"/>
      <c r="X562" s="15"/>
      <c r="Y562" s="64"/>
      <c r="Z562" s="64"/>
      <c r="AA562" s="64"/>
      <c r="AB562" s="15" t="s">
        <v>392</v>
      </c>
      <c r="AC562" s="297" t="s">
        <v>915</v>
      </c>
      <c r="AD562" s="298"/>
    </row>
    <row r="563" spans="1:30" ht="27.75" customHeight="1" x14ac:dyDescent="0.2">
      <c r="A563" s="15">
        <f t="shared" si="8"/>
        <v>486</v>
      </c>
      <c r="B563" s="322" t="s">
        <v>815</v>
      </c>
      <c r="C563" s="323"/>
      <c r="D563" s="324"/>
      <c r="E563" s="21" t="s">
        <v>915</v>
      </c>
      <c r="F563" s="69"/>
      <c r="G563" s="69"/>
      <c r="H563" s="69"/>
      <c r="I563" s="69"/>
      <c r="J563" s="15"/>
      <c r="K563" s="15"/>
      <c r="L563" s="15" t="s">
        <v>7</v>
      </c>
      <c r="M563" s="15"/>
      <c r="N563" s="22">
        <v>1</v>
      </c>
      <c r="O563" s="22">
        <v>0.75</v>
      </c>
      <c r="P563" s="22"/>
      <c r="Q563" s="22" t="s">
        <v>5</v>
      </c>
      <c r="R563" s="15"/>
      <c r="S563" s="15"/>
      <c r="T563" s="15"/>
      <c r="U563" s="15"/>
      <c r="V563" s="15"/>
      <c r="W563" s="15"/>
      <c r="X563" s="15"/>
      <c r="Y563" s="64"/>
      <c r="Z563" s="64"/>
      <c r="AA563" s="64"/>
      <c r="AB563" s="15" t="s">
        <v>392</v>
      </c>
      <c r="AC563" s="297" t="s">
        <v>915</v>
      </c>
      <c r="AD563" s="298"/>
    </row>
    <row r="564" spans="1:30" ht="27.75" customHeight="1" x14ac:dyDescent="0.2">
      <c r="A564" s="15">
        <f t="shared" si="8"/>
        <v>487</v>
      </c>
      <c r="B564" s="322" t="s">
        <v>816</v>
      </c>
      <c r="C564" s="323"/>
      <c r="D564" s="324"/>
      <c r="E564" s="21" t="s">
        <v>915</v>
      </c>
      <c r="F564" s="69"/>
      <c r="G564" s="69"/>
      <c r="H564" s="69"/>
      <c r="I564" s="69"/>
      <c r="J564" s="15"/>
      <c r="K564" s="15"/>
      <c r="L564" s="15" t="s">
        <v>7</v>
      </c>
      <c r="M564" s="15"/>
      <c r="N564" s="22">
        <v>1</v>
      </c>
      <c r="O564" s="22">
        <v>0.8</v>
      </c>
      <c r="P564" s="22"/>
      <c r="Q564" s="22" t="s">
        <v>5</v>
      </c>
      <c r="R564" s="15"/>
      <c r="S564" s="15"/>
      <c r="T564" s="15"/>
      <c r="U564" s="15"/>
      <c r="V564" s="15"/>
      <c r="W564" s="15"/>
      <c r="X564" s="15"/>
      <c r="Y564" s="64"/>
      <c r="Z564" s="64"/>
      <c r="AA564" s="64"/>
      <c r="AB564" s="15" t="s">
        <v>392</v>
      </c>
      <c r="AC564" s="297" t="s">
        <v>915</v>
      </c>
      <c r="AD564" s="298"/>
    </row>
    <row r="565" spans="1:30" ht="27.75" customHeight="1" x14ac:dyDescent="0.2">
      <c r="A565" s="15">
        <f t="shared" si="8"/>
        <v>488</v>
      </c>
      <c r="B565" s="322" t="s">
        <v>817</v>
      </c>
      <c r="C565" s="323"/>
      <c r="D565" s="324"/>
      <c r="E565" s="21" t="s">
        <v>915</v>
      </c>
      <c r="F565" s="69"/>
      <c r="G565" s="69"/>
      <c r="H565" s="69"/>
      <c r="I565" s="69"/>
      <c r="J565" s="15"/>
      <c r="K565" s="15"/>
      <c r="L565" s="15" t="s">
        <v>7</v>
      </c>
      <c r="M565" s="15"/>
      <c r="N565" s="22">
        <v>1</v>
      </c>
      <c r="O565" s="22">
        <v>0.75</v>
      </c>
      <c r="P565" s="22"/>
      <c r="Q565" s="22" t="s">
        <v>5</v>
      </c>
      <c r="R565" s="15"/>
      <c r="S565" s="15"/>
      <c r="T565" s="15"/>
      <c r="U565" s="15"/>
      <c r="V565" s="15"/>
      <c r="W565" s="15"/>
      <c r="X565" s="15"/>
      <c r="Y565" s="64"/>
      <c r="Z565" s="64"/>
      <c r="AA565" s="64"/>
      <c r="AB565" s="15" t="s">
        <v>392</v>
      </c>
      <c r="AC565" s="297" t="s">
        <v>915</v>
      </c>
      <c r="AD565" s="298"/>
    </row>
    <row r="566" spans="1:30" ht="27.75" customHeight="1" x14ac:dyDescent="0.2">
      <c r="A566" s="15">
        <f t="shared" si="8"/>
        <v>489</v>
      </c>
      <c r="B566" s="322" t="s">
        <v>818</v>
      </c>
      <c r="C566" s="323"/>
      <c r="D566" s="324"/>
      <c r="E566" s="21" t="s">
        <v>915</v>
      </c>
      <c r="F566" s="69"/>
      <c r="G566" s="69"/>
      <c r="H566" s="69"/>
      <c r="I566" s="69"/>
      <c r="J566" s="15"/>
      <c r="K566" s="15"/>
      <c r="L566" s="15" t="s">
        <v>7</v>
      </c>
      <c r="M566" s="15"/>
      <c r="N566" s="22">
        <v>1</v>
      </c>
      <c r="O566" s="22">
        <v>0.75</v>
      </c>
      <c r="P566" s="22"/>
      <c r="Q566" s="22" t="s">
        <v>5</v>
      </c>
      <c r="R566" s="15"/>
      <c r="S566" s="15"/>
      <c r="T566" s="15"/>
      <c r="U566" s="15"/>
      <c r="V566" s="15"/>
      <c r="W566" s="15"/>
      <c r="X566" s="15"/>
      <c r="Y566" s="64"/>
      <c r="Z566" s="64"/>
      <c r="AA566" s="64"/>
      <c r="AB566" s="15" t="s">
        <v>392</v>
      </c>
      <c r="AC566" s="297" t="s">
        <v>915</v>
      </c>
      <c r="AD566" s="298"/>
    </row>
    <row r="567" spans="1:30" ht="27.75" customHeight="1" x14ac:dyDescent="0.2">
      <c r="A567" s="15">
        <f t="shared" si="8"/>
        <v>490</v>
      </c>
      <c r="B567" s="322" t="s">
        <v>819</v>
      </c>
      <c r="C567" s="323"/>
      <c r="D567" s="324"/>
      <c r="E567" s="21" t="s">
        <v>915</v>
      </c>
      <c r="F567" s="69"/>
      <c r="G567" s="69"/>
      <c r="H567" s="69"/>
      <c r="I567" s="69"/>
      <c r="J567" s="15"/>
      <c r="K567" s="15"/>
      <c r="L567" s="15" t="s">
        <v>7</v>
      </c>
      <c r="M567" s="15"/>
      <c r="N567" s="22">
        <v>1</v>
      </c>
      <c r="O567" s="22">
        <v>0.75</v>
      </c>
      <c r="P567" s="22"/>
      <c r="Q567" s="22" t="s">
        <v>5</v>
      </c>
      <c r="R567" s="15"/>
      <c r="S567" s="15"/>
      <c r="T567" s="15"/>
      <c r="U567" s="15"/>
      <c r="V567" s="15"/>
      <c r="W567" s="15"/>
      <c r="X567" s="15"/>
      <c r="Y567" s="64"/>
      <c r="Z567" s="64"/>
      <c r="AA567" s="64"/>
      <c r="AB567" s="15" t="s">
        <v>392</v>
      </c>
      <c r="AC567" s="297" t="s">
        <v>915</v>
      </c>
      <c r="AD567" s="298"/>
    </row>
    <row r="568" spans="1:30" ht="27.75" customHeight="1" x14ac:dyDescent="0.2">
      <c r="A568" s="15">
        <f t="shared" si="8"/>
        <v>491</v>
      </c>
      <c r="B568" s="322" t="s">
        <v>820</v>
      </c>
      <c r="C568" s="323"/>
      <c r="D568" s="324"/>
      <c r="E568" s="21" t="s">
        <v>915</v>
      </c>
      <c r="F568" s="69"/>
      <c r="G568" s="69"/>
      <c r="H568" s="69"/>
      <c r="I568" s="69"/>
      <c r="J568" s="15"/>
      <c r="K568" s="15"/>
      <c r="L568" s="15" t="s">
        <v>7</v>
      </c>
      <c r="M568" s="15"/>
      <c r="N568" s="22">
        <v>1</v>
      </c>
      <c r="O568" s="22">
        <v>0.75</v>
      </c>
      <c r="P568" s="22"/>
      <c r="Q568" s="22" t="s">
        <v>5</v>
      </c>
      <c r="R568" s="15"/>
      <c r="S568" s="15"/>
      <c r="T568" s="15"/>
      <c r="U568" s="15"/>
      <c r="V568" s="15"/>
      <c r="W568" s="15"/>
      <c r="X568" s="15"/>
      <c r="Y568" s="64"/>
      <c r="Z568" s="64"/>
      <c r="AA568" s="64"/>
      <c r="AB568" s="15" t="s">
        <v>392</v>
      </c>
      <c r="AC568" s="297" t="s">
        <v>915</v>
      </c>
      <c r="AD568" s="298"/>
    </row>
    <row r="569" spans="1:30" ht="27.75" customHeight="1" x14ac:dyDescent="0.2">
      <c r="A569" s="15">
        <f t="shared" si="8"/>
        <v>492</v>
      </c>
      <c r="B569" s="322" t="s">
        <v>821</v>
      </c>
      <c r="C569" s="323"/>
      <c r="D569" s="324"/>
      <c r="E569" s="21" t="s">
        <v>915</v>
      </c>
      <c r="F569" s="69"/>
      <c r="G569" s="69"/>
      <c r="H569" s="69"/>
      <c r="I569" s="69"/>
      <c r="J569" s="15"/>
      <c r="K569" s="15"/>
      <c r="L569" s="15" t="s">
        <v>7</v>
      </c>
      <c r="M569" s="15"/>
      <c r="N569" s="22">
        <v>1</v>
      </c>
      <c r="O569" s="22">
        <v>0.75</v>
      </c>
      <c r="P569" s="22"/>
      <c r="Q569" s="22" t="s">
        <v>5</v>
      </c>
      <c r="R569" s="15"/>
      <c r="S569" s="15"/>
      <c r="T569" s="15"/>
      <c r="U569" s="15"/>
      <c r="V569" s="15"/>
      <c r="W569" s="15"/>
      <c r="X569" s="15"/>
      <c r="Y569" s="64"/>
      <c r="Z569" s="64"/>
      <c r="AA569" s="64"/>
      <c r="AB569" s="15" t="s">
        <v>392</v>
      </c>
      <c r="AC569" s="297" t="s">
        <v>915</v>
      </c>
      <c r="AD569" s="298"/>
    </row>
    <row r="570" spans="1:30" ht="27.75" customHeight="1" x14ac:dyDescent="0.2">
      <c r="A570" s="15">
        <f t="shared" si="8"/>
        <v>493</v>
      </c>
      <c r="B570" s="322" t="s">
        <v>822</v>
      </c>
      <c r="C570" s="323"/>
      <c r="D570" s="324"/>
      <c r="E570" s="21" t="s">
        <v>915</v>
      </c>
      <c r="F570" s="69"/>
      <c r="G570" s="69"/>
      <c r="H570" s="69"/>
      <c r="I570" s="69"/>
      <c r="J570" s="15"/>
      <c r="K570" s="15"/>
      <c r="L570" s="15" t="s">
        <v>7</v>
      </c>
      <c r="M570" s="15"/>
      <c r="N570" s="22">
        <v>1</v>
      </c>
      <c r="O570" s="22">
        <v>0.75</v>
      </c>
      <c r="P570" s="22"/>
      <c r="Q570" s="22" t="s">
        <v>5</v>
      </c>
      <c r="R570" s="15"/>
      <c r="S570" s="15"/>
      <c r="T570" s="15"/>
      <c r="U570" s="15"/>
      <c r="V570" s="15"/>
      <c r="W570" s="15"/>
      <c r="X570" s="15"/>
      <c r="Y570" s="64"/>
      <c r="Z570" s="64"/>
      <c r="AA570" s="64"/>
      <c r="AB570" s="15" t="s">
        <v>392</v>
      </c>
      <c r="AC570" s="297" t="s">
        <v>915</v>
      </c>
      <c r="AD570" s="298"/>
    </row>
    <row r="571" spans="1:30" ht="27.75" customHeight="1" x14ac:dyDescent="0.2">
      <c r="A571" s="15">
        <f t="shared" si="8"/>
        <v>494</v>
      </c>
      <c r="B571" s="322" t="s">
        <v>823</v>
      </c>
      <c r="C571" s="323"/>
      <c r="D571" s="324"/>
      <c r="E571" s="21" t="s">
        <v>915</v>
      </c>
      <c r="F571" s="69"/>
      <c r="G571" s="69"/>
      <c r="H571" s="69"/>
      <c r="I571" s="69"/>
      <c r="J571" s="15"/>
      <c r="K571" s="15"/>
      <c r="L571" s="15" t="s">
        <v>7</v>
      </c>
      <c r="M571" s="15"/>
      <c r="N571" s="22">
        <v>1</v>
      </c>
      <c r="O571" s="22">
        <v>0.75</v>
      </c>
      <c r="P571" s="22"/>
      <c r="Q571" s="22" t="s">
        <v>5</v>
      </c>
      <c r="R571" s="15"/>
      <c r="S571" s="15"/>
      <c r="T571" s="15"/>
      <c r="U571" s="15"/>
      <c r="V571" s="15"/>
      <c r="W571" s="15"/>
      <c r="X571" s="15"/>
      <c r="Y571" s="64"/>
      <c r="Z571" s="64"/>
      <c r="AA571" s="64"/>
      <c r="AB571" s="15" t="s">
        <v>392</v>
      </c>
      <c r="AC571" s="297" t="s">
        <v>915</v>
      </c>
      <c r="AD571" s="298"/>
    </row>
    <row r="572" spans="1:30" ht="27.75" customHeight="1" x14ac:dyDescent="0.2">
      <c r="A572" s="15">
        <f t="shared" si="8"/>
        <v>495</v>
      </c>
      <c r="B572" s="322" t="s">
        <v>824</v>
      </c>
      <c r="C572" s="323"/>
      <c r="D572" s="324"/>
      <c r="E572" s="21" t="s">
        <v>915</v>
      </c>
      <c r="F572" s="69"/>
      <c r="G572" s="69"/>
      <c r="H572" s="69"/>
      <c r="I572" s="69"/>
      <c r="J572" s="15"/>
      <c r="K572" s="15"/>
      <c r="L572" s="15" t="s">
        <v>7</v>
      </c>
      <c r="M572" s="15"/>
      <c r="N572" s="22">
        <v>1</v>
      </c>
      <c r="O572" s="22">
        <v>0.75</v>
      </c>
      <c r="P572" s="22"/>
      <c r="Q572" s="22" t="s">
        <v>5</v>
      </c>
      <c r="R572" s="15"/>
      <c r="S572" s="15"/>
      <c r="T572" s="15"/>
      <c r="U572" s="15"/>
      <c r="V572" s="15"/>
      <c r="W572" s="15"/>
      <c r="X572" s="15"/>
      <c r="Y572" s="64"/>
      <c r="Z572" s="64"/>
      <c r="AA572" s="64"/>
      <c r="AB572" s="15" t="s">
        <v>392</v>
      </c>
      <c r="AC572" s="297" t="s">
        <v>915</v>
      </c>
      <c r="AD572" s="298"/>
    </row>
    <row r="573" spans="1:30" ht="27.75" customHeight="1" x14ac:dyDescent="0.2">
      <c r="A573" s="15">
        <f t="shared" si="8"/>
        <v>496</v>
      </c>
      <c r="B573" s="322" t="s">
        <v>825</v>
      </c>
      <c r="C573" s="323"/>
      <c r="D573" s="324"/>
      <c r="E573" s="21" t="s">
        <v>915</v>
      </c>
      <c r="F573" s="69"/>
      <c r="G573" s="69"/>
      <c r="H573" s="69"/>
      <c r="I573" s="69"/>
      <c r="J573" s="15"/>
      <c r="K573" s="15"/>
      <c r="L573" s="15" t="s">
        <v>7</v>
      </c>
      <c r="M573" s="15"/>
      <c r="N573" s="22">
        <v>1</v>
      </c>
      <c r="O573" s="22">
        <v>0.75</v>
      </c>
      <c r="P573" s="22"/>
      <c r="Q573" s="22" t="s">
        <v>5</v>
      </c>
      <c r="R573" s="15"/>
      <c r="S573" s="15"/>
      <c r="T573" s="15"/>
      <c r="U573" s="15"/>
      <c r="V573" s="15"/>
      <c r="W573" s="15"/>
      <c r="X573" s="15"/>
      <c r="Y573" s="64"/>
      <c r="Z573" s="64"/>
      <c r="AA573" s="64"/>
      <c r="AB573" s="15" t="s">
        <v>392</v>
      </c>
      <c r="AC573" s="297" t="s">
        <v>915</v>
      </c>
      <c r="AD573" s="298"/>
    </row>
    <row r="574" spans="1:30" ht="27.75" customHeight="1" x14ac:dyDescent="0.2">
      <c r="A574" s="15">
        <f t="shared" si="8"/>
        <v>497</v>
      </c>
      <c r="B574" s="322" t="s">
        <v>826</v>
      </c>
      <c r="C574" s="323"/>
      <c r="D574" s="324"/>
      <c r="E574" s="21" t="s">
        <v>915</v>
      </c>
      <c r="F574" s="69"/>
      <c r="G574" s="69"/>
      <c r="H574" s="69"/>
      <c r="I574" s="69"/>
      <c r="J574" s="15"/>
      <c r="K574" s="15"/>
      <c r="L574" s="15" t="s">
        <v>7</v>
      </c>
      <c r="M574" s="15"/>
      <c r="N574" s="22">
        <v>1</v>
      </c>
      <c r="O574" s="22">
        <v>0.75</v>
      </c>
      <c r="P574" s="22"/>
      <c r="Q574" s="22" t="s">
        <v>5</v>
      </c>
      <c r="R574" s="15"/>
      <c r="S574" s="15"/>
      <c r="T574" s="15"/>
      <c r="U574" s="15"/>
      <c r="V574" s="15"/>
      <c r="W574" s="15"/>
      <c r="X574" s="15"/>
      <c r="Y574" s="64"/>
      <c r="Z574" s="64"/>
      <c r="AA574" s="64"/>
      <c r="AB574" s="15" t="s">
        <v>392</v>
      </c>
      <c r="AC574" s="297" t="s">
        <v>915</v>
      </c>
      <c r="AD574" s="298"/>
    </row>
    <row r="575" spans="1:30" ht="27.75" customHeight="1" x14ac:dyDescent="0.2">
      <c r="A575" s="15">
        <f t="shared" si="8"/>
        <v>498</v>
      </c>
      <c r="B575" s="322" t="s">
        <v>827</v>
      </c>
      <c r="C575" s="323"/>
      <c r="D575" s="324"/>
      <c r="E575" s="21" t="s">
        <v>915</v>
      </c>
      <c r="F575" s="69"/>
      <c r="G575" s="69"/>
      <c r="H575" s="69"/>
      <c r="I575" s="69"/>
      <c r="J575" s="15"/>
      <c r="K575" s="15"/>
      <c r="L575" s="15" t="s">
        <v>7</v>
      </c>
      <c r="M575" s="15"/>
      <c r="N575" s="22">
        <v>1</v>
      </c>
      <c r="O575" s="22">
        <v>0.8</v>
      </c>
      <c r="P575" s="22"/>
      <c r="Q575" s="22" t="s">
        <v>5</v>
      </c>
      <c r="R575" s="15"/>
      <c r="S575" s="15"/>
      <c r="T575" s="15"/>
      <c r="U575" s="15"/>
      <c r="V575" s="15"/>
      <c r="W575" s="15"/>
      <c r="X575" s="15"/>
      <c r="Y575" s="64"/>
      <c r="Z575" s="64"/>
      <c r="AA575" s="64"/>
      <c r="AB575" s="15" t="s">
        <v>392</v>
      </c>
      <c r="AC575" s="297" t="s">
        <v>915</v>
      </c>
      <c r="AD575" s="298"/>
    </row>
    <row r="576" spans="1:30" ht="27.75" customHeight="1" x14ac:dyDescent="0.2">
      <c r="A576" s="15">
        <f t="shared" si="8"/>
        <v>499</v>
      </c>
      <c r="B576" s="322" t="s">
        <v>828</v>
      </c>
      <c r="C576" s="323"/>
      <c r="D576" s="324"/>
      <c r="E576" s="21" t="s">
        <v>915</v>
      </c>
      <c r="F576" s="69"/>
      <c r="G576" s="69"/>
      <c r="H576" s="69"/>
      <c r="I576" s="69"/>
      <c r="J576" s="15"/>
      <c r="K576" s="15"/>
      <c r="L576" s="15" t="s">
        <v>7</v>
      </c>
      <c r="M576" s="15"/>
      <c r="N576" s="22">
        <v>1</v>
      </c>
      <c r="O576" s="22">
        <v>0.75</v>
      </c>
      <c r="P576" s="22"/>
      <c r="Q576" s="22" t="s">
        <v>5</v>
      </c>
      <c r="R576" s="15"/>
      <c r="S576" s="15"/>
      <c r="T576" s="15"/>
      <c r="U576" s="15"/>
      <c r="V576" s="15"/>
      <c r="W576" s="15"/>
      <c r="X576" s="15"/>
      <c r="Y576" s="64"/>
      <c r="Z576" s="64"/>
      <c r="AA576" s="64"/>
      <c r="AB576" s="15" t="s">
        <v>392</v>
      </c>
      <c r="AC576" s="297" t="s">
        <v>915</v>
      </c>
      <c r="AD576" s="298"/>
    </row>
    <row r="577" spans="1:30" ht="27.75" customHeight="1" x14ac:dyDescent="0.2">
      <c r="A577" s="15">
        <f t="shared" si="8"/>
        <v>500</v>
      </c>
      <c r="B577" s="322" t="s">
        <v>829</v>
      </c>
      <c r="C577" s="323"/>
      <c r="D577" s="324"/>
      <c r="E577" s="21" t="s">
        <v>915</v>
      </c>
      <c r="F577" s="69"/>
      <c r="G577" s="69"/>
      <c r="H577" s="69"/>
      <c r="I577" s="69"/>
      <c r="J577" s="15"/>
      <c r="K577" s="15"/>
      <c r="L577" s="15" t="s">
        <v>7</v>
      </c>
      <c r="M577" s="15"/>
      <c r="N577" s="22">
        <v>1</v>
      </c>
      <c r="O577" s="22">
        <v>0.75</v>
      </c>
      <c r="P577" s="22"/>
      <c r="Q577" s="22" t="s">
        <v>5</v>
      </c>
      <c r="R577" s="15"/>
      <c r="S577" s="15"/>
      <c r="T577" s="15"/>
      <c r="U577" s="15"/>
      <c r="V577" s="15"/>
      <c r="W577" s="15"/>
      <c r="X577" s="15"/>
      <c r="Y577" s="64"/>
      <c r="Z577" s="64"/>
      <c r="AA577" s="64"/>
      <c r="AB577" s="15" t="s">
        <v>392</v>
      </c>
      <c r="AC577" s="297" t="s">
        <v>915</v>
      </c>
      <c r="AD577" s="298"/>
    </row>
    <row r="578" spans="1:30" ht="27.75" customHeight="1" x14ac:dyDescent="0.2">
      <c r="A578" s="15">
        <f t="shared" si="8"/>
        <v>501</v>
      </c>
      <c r="B578" s="322" t="s">
        <v>830</v>
      </c>
      <c r="C578" s="323"/>
      <c r="D578" s="324"/>
      <c r="E578" s="21" t="s">
        <v>915</v>
      </c>
      <c r="F578" s="69"/>
      <c r="G578" s="69"/>
      <c r="H578" s="69"/>
      <c r="I578" s="69"/>
      <c r="J578" s="15"/>
      <c r="K578" s="15"/>
      <c r="L578" s="15" t="s">
        <v>7</v>
      </c>
      <c r="M578" s="15"/>
      <c r="N578" s="22">
        <v>1</v>
      </c>
      <c r="O578" s="22">
        <v>0.75</v>
      </c>
      <c r="P578" s="22"/>
      <c r="Q578" s="22" t="s">
        <v>5</v>
      </c>
      <c r="R578" s="15"/>
      <c r="S578" s="15"/>
      <c r="T578" s="15"/>
      <c r="U578" s="15"/>
      <c r="V578" s="15"/>
      <c r="W578" s="15"/>
      <c r="X578" s="15"/>
      <c r="Y578" s="64"/>
      <c r="Z578" s="64"/>
      <c r="AA578" s="64"/>
      <c r="AB578" s="15" t="s">
        <v>392</v>
      </c>
      <c r="AC578" s="297" t="s">
        <v>915</v>
      </c>
      <c r="AD578" s="298"/>
    </row>
    <row r="579" spans="1:30" ht="27.75" customHeight="1" x14ac:dyDescent="0.2">
      <c r="A579" s="15">
        <f t="shared" si="8"/>
        <v>502</v>
      </c>
      <c r="B579" s="322" t="s">
        <v>831</v>
      </c>
      <c r="C579" s="323"/>
      <c r="D579" s="324"/>
      <c r="E579" s="21" t="s">
        <v>915</v>
      </c>
      <c r="F579" s="69"/>
      <c r="G579" s="69"/>
      <c r="H579" s="69"/>
      <c r="I579" s="69"/>
      <c r="J579" s="15"/>
      <c r="K579" s="15"/>
      <c r="L579" s="15" t="s">
        <v>7</v>
      </c>
      <c r="M579" s="15"/>
      <c r="N579" s="22">
        <v>1</v>
      </c>
      <c r="O579" s="22">
        <v>0.75</v>
      </c>
      <c r="P579" s="22"/>
      <c r="Q579" s="22" t="s">
        <v>5</v>
      </c>
      <c r="R579" s="15"/>
      <c r="S579" s="15"/>
      <c r="T579" s="15"/>
      <c r="U579" s="15"/>
      <c r="V579" s="15"/>
      <c r="W579" s="15"/>
      <c r="X579" s="15"/>
      <c r="Y579" s="64"/>
      <c r="Z579" s="64"/>
      <c r="AA579" s="64"/>
      <c r="AB579" s="15" t="s">
        <v>392</v>
      </c>
      <c r="AC579" s="297" t="s">
        <v>915</v>
      </c>
      <c r="AD579" s="298"/>
    </row>
    <row r="580" spans="1:30" ht="27.75" customHeight="1" x14ac:dyDescent="0.2">
      <c r="A580" s="15">
        <f t="shared" si="8"/>
        <v>503</v>
      </c>
      <c r="B580" s="322" t="s">
        <v>832</v>
      </c>
      <c r="C580" s="323"/>
      <c r="D580" s="324"/>
      <c r="E580" s="21" t="s">
        <v>915</v>
      </c>
      <c r="F580" s="69"/>
      <c r="G580" s="69"/>
      <c r="H580" s="69"/>
      <c r="I580" s="69"/>
      <c r="J580" s="15"/>
      <c r="K580" s="15"/>
      <c r="L580" s="15" t="s">
        <v>7</v>
      </c>
      <c r="M580" s="15"/>
      <c r="N580" s="22">
        <v>1</v>
      </c>
      <c r="O580" s="22">
        <v>0.75</v>
      </c>
      <c r="P580" s="22"/>
      <c r="Q580" s="22" t="s">
        <v>5</v>
      </c>
      <c r="R580" s="15"/>
      <c r="S580" s="15"/>
      <c r="T580" s="15"/>
      <c r="U580" s="15"/>
      <c r="V580" s="15"/>
      <c r="W580" s="15"/>
      <c r="X580" s="15"/>
      <c r="Y580" s="64"/>
      <c r="Z580" s="64"/>
      <c r="AA580" s="64"/>
      <c r="AB580" s="15" t="s">
        <v>392</v>
      </c>
      <c r="AC580" s="297" t="s">
        <v>915</v>
      </c>
      <c r="AD580" s="298"/>
    </row>
    <row r="581" spans="1:30" ht="27.75" customHeight="1" x14ac:dyDescent="0.2">
      <c r="A581" s="15">
        <f t="shared" si="8"/>
        <v>504</v>
      </c>
      <c r="B581" s="322" t="s">
        <v>833</v>
      </c>
      <c r="C581" s="323"/>
      <c r="D581" s="324"/>
      <c r="E581" s="21" t="s">
        <v>915</v>
      </c>
      <c r="F581" s="69"/>
      <c r="G581" s="69"/>
      <c r="H581" s="69"/>
      <c r="I581" s="69"/>
      <c r="J581" s="15"/>
      <c r="K581" s="15"/>
      <c r="L581" s="15" t="s">
        <v>7</v>
      </c>
      <c r="M581" s="15"/>
      <c r="N581" s="22">
        <v>1</v>
      </c>
      <c r="O581" s="22">
        <v>0.75</v>
      </c>
      <c r="P581" s="22"/>
      <c r="Q581" s="22" t="s">
        <v>5</v>
      </c>
      <c r="R581" s="15"/>
      <c r="S581" s="15"/>
      <c r="T581" s="15"/>
      <c r="U581" s="15"/>
      <c r="V581" s="15"/>
      <c r="W581" s="15"/>
      <c r="X581" s="15"/>
      <c r="Y581" s="64"/>
      <c r="Z581" s="64"/>
      <c r="AA581" s="64"/>
      <c r="AB581" s="15" t="s">
        <v>392</v>
      </c>
      <c r="AC581" s="297" t="s">
        <v>915</v>
      </c>
      <c r="AD581" s="298"/>
    </row>
    <row r="582" spans="1:30" ht="27.75" customHeight="1" x14ac:dyDescent="0.2">
      <c r="A582" s="15">
        <f t="shared" si="8"/>
        <v>505</v>
      </c>
      <c r="B582" s="322" t="s">
        <v>834</v>
      </c>
      <c r="C582" s="323"/>
      <c r="D582" s="324"/>
      <c r="E582" s="21" t="s">
        <v>915</v>
      </c>
      <c r="F582" s="69"/>
      <c r="G582" s="69"/>
      <c r="H582" s="69"/>
      <c r="I582" s="69"/>
      <c r="J582" s="15"/>
      <c r="K582" s="15"/>
      <c r="L582" s="15" t="s">
        <v>7</v>
      </c>
      <c r="M582" s="15"/>
      <c r="N582" s="22">
        <v>1</v>
      </c>
      <c r="O582" s="22">
        <v>0.75</v>
      </c>
      <c r="P582" s="22"/>
      <c r="Q582" s="22" t="s">
        <v>5</v>
      </c>
      <c r="R582" s="15"/>
      <c r="S582" s="15"/>
      <c r="T582" s="15"/>
      <c r="U582" s="15"/>
      <c r="V582" s="15"/>
      <c r="W582" s="15"/>
      <c r="X582" s="15"/>
      <c r="Y582" s="64"/>
      <c r="Z582" s="64"/>
      <c r="AA582" s="64"/>
      <c r="AB582" s="15" t="s">
        <v>392</v>
      </c>
      <c r="AC582" s="297" t="s">
        <v>915</v>
      </c>
      <c r="AD582" s="298"/>
    </row>
    <row r="583" spans="1:30" ht="27.75" customHeight="1" x14ac:dyDescent="0.2">
      <c r="A583" s="15">
        <f t="shared" si="8"/>
        <v>506</v>
      </c>
      <c r="B583" s="322" t="s">
        <v>835</v>
      </c>
      <c r="C583" s="323"/>
      <c r="D583" s="324"/>
      <c r="E583" s="21" t="s">
        <v>915</v>
      </c>
      <c r="F583" s="69"/>
      <c r="G583" s="69"/>
      <c r="H583" s="69"/>
      <c r="I583" s="69"/>
      <c r="J583" s="15"/>
      <c r="K583" s="15"/>
      <c r="L583" s="15" t="s">
        <v>7</v>
      </c>
      <c r="M583" s="15"/>
      <c r="N583" s="22">
        <v>1</v>
      </c>
      <c r="O583" s="22">
        <v>0.75</v>
      </c>
      <c r="P583" s="22"/>
      <c r="Q583" s="22" t="s">
        <v>5</v>
      </c>
      <c r="R583" s="15"/>
      <c r="S583" s="15"/>
      <c r="T583" s="15"/>
      <c r="U583" s="15"/>
      <c r="V583" s="15"/>
      <c r="W583" s="15"/>
      <c r="X583" s="15"/>
      <c r="Y583" s="64"/>
      <c r="Z583" s="64"/>
      <c r="AA583" s="64"/>
      <c r="AB583" s="15" t="s">
        <v>392</v>
      </c>
      <c r="AC583" s="297" t="s">
        <v>915</v>
      </c>
      <c r="AD583" s="298"/>
    </row>
    <row r="584" spans="1:30" ht="27.75" customHeight="1" x14ac:dyDescent="0.2">
      <c r="A584" s="15">
        <f t="shared" ref="A584:A647" si="9">A583+1</f>
        <v>507</v>
      </c>
      <c r="B584" s="322" t="s">
        <v>836</v>
      </c>
      <c r="C584" s="323"/>
      <c r="D584" s="324"/>
      <c r="E584" s="21" t="s">
        <v>915</v>
      </c>
      <c r="F584" s="69"/>
      <c r="G584" s="69"/>
      <c r="H584" s="69"/>
      <c r="I584" s="69"/>
      <c r="J584" s="15"/>
      <c r="K584" s="15"/>
      <c r="L584" s="15" t="s">
        <v>7</v>
      </c>
      <c r="M584" s="15"/>
      <c r="N584" s="22">
        <v>1</v>
      </c>
      <c r="O584" s="22">
        <v>0.75</v>
      </c>
      <c r="P584" s="22"/>
      <c r="Q584" s="22" t="s">
        <v>5</v>
      </c>
      <c r="R584" s="15"/>
      <c r="S584" s="15"/>
      <c r="T584" s="15"/>
      <c r="U584" s="15"/>
      <c r="V584" s="15"/>
      <c r="W584" s="15"/>
      <c r="X584" s="15"/>
      <c r="Y584" s="64"/>
      <c r="Z584" s="64"/>
      <c r="AA584" s="64"/>
      <c r="AB584" s="15" t="s">
        <v>392</v>
      </c>
      <c r="AC584" s="297" t="s">
        <v>915</v>
      </c>
      <c r="AD584" s="298"/>
    </row>
    <row r="585" spans="1:30" ht="27.75" customHeight="1" x14ac:dyDescent="0.2">
      <c r="A585" s="15">
        <f t="shared" si="9"/>
        <v>508</v>
      </c>
      <c r="B585" s="322" t="s">
        <v>837</v>
      </c>
      <c r="C585" s="323"/>
      <c r="D585" s="324"/>
      <c r="E585" s="21" t="s">
        <v>940</v>
      </c>
      <c r="F585" s="69"/>
      <c r="G585" s="69"/>
      <c r="H585" s="69"/>
      <c r="I585" s="69"/>
      <c r="J585" s="15"/>
      <c r="K585" s="15"/>
      <c r="L585" s="15" t="s">
        <v>7</v>
      </c>
      <c r="M585" s="15"/>
      <c r="N585" s="22">
        <v>1</v>
      </c>
      <c r="O585" s="22">
        <v>0.75</v>
      </c>
      <c r="P585" s="22"/>
      <c r="Q585" s="22" t="s">
        <v>5</v>
      </c>
      <c r="R585" s="15"/>
      <c r="S585" s="15"/>
      <c r="T585" s="15"/>
      <c r="U585" s="15"/>
      <c r="V585" s="15"/>
      <c r="W585" s="15"/>
      <c r="X585" s="15"/>
      <c r="Y585" s="64"/>
      <c r="Z585" s="64"/>
      <c r="AA585" s="64"/>
      <c r="AB585" s="15" t="s">
        <v>392</v>
      </c>
      <c r="AC585" s="297" t="s">
        <v>940</v>
      </c>
      <c r="AD585" s="298"/>
    </row>
    <row r="586" spans="1:30" ht="27.75" customHeight="1" x14ac:dyDescent="0.2">
      <c r="A586" s="15">
        <f t="shared" si="9"/>
        <v>509</v>
      </c>
      <c r="B586" s="322" t="s">
        <v>838</v>
      </c>
      <c r="C586" s="323"/>
      <c r="D586" s="324"/>
      <c r="E586" s="21" t="s">
        <v>915</v>
      </c>
      <c r="F586" s="69"/>
      <c r="G586" s="69"/>
      <c r="H586" s="69"/>
      <c r="I586" s="69"/>
      <c r="J586" s="15"/>
      <c r="K586" s="15"/>
      <c r="L586" s="15" t="s">
        <v>7</v>
      </c>
      <c r="M586" s="15"/>
      <c r="N586" s="22">
        <v>1</v>
      </c>
      <c r="O586" s="22">
        <v>0.75</v>
      </c>
      <c r="P586" s="22"/>
      <c r="Q586" s="22" t="s">
        <v>5</v>
      </c>
      <c r="R586" s="15"/>
      <c r="S586" s="15"/>
      <c r="T586" s="15"/>
      <c r="U586" s="15"/>
      <c r="V586" s="15"/>
      <c r="W586" s="15"/>
      <c r="X586" s="15"/>
      <c r="Y586" s="64"/>
      <c r="Z586" s="64"/>
      <c r="AA586" s="64"/>
      <c r="AB586" s="15" t="s">
        <v>392</v>
      </c>
      <c r="AC586" s="297" t="s">
        <v>915</v>
      </c>
      <c r="AD586" s="298"/>
    </row>
    <row r="587" spans="1:30" ht="27.75" customHeight="1" x14ac:dyDescent="0.2">
      <c r="A587" s="15">
        <f t="shared" si="9"/>
        <v>510</v>
      </c>
      <c r="B587" s="322" t="s">
        <v>839</v>
      </c>
      <c r="C587" s="323"/>
      <c r="D587" s="324"/>
      <c r="E587" s="21" t="s">
        <v>915</v>
      </c>
      <c r="F587" s="69"/>
      <c r="G587" s="69"/>
      <c r="H587" s="69"/>
      <c r="I587" s="69"/>
      <c r="J587" s="15"/>
      <c r="K587" s="15"/>
      <c r="L587" s="15" t="s">
        <v>7</v>
      </c>
      <c r="M587" s="15"/>
      <c r="N587" s="22">
        <v>1</v>
      </c>
      <c r="O587" s="22">
        <v>0.75</v>
      </c>
      <c r="P587" s="22"/>
      <c r="Q587" s="22" t="s">
        <v>5</v>
      </c>
      <c r="R587" s="15"/>
      <c r="S587" s="15"/>
      <c r="T587" s="15"/>
      <c r="U587" s="15"/>
      <c r="V587" s="15"/>
      <c r="W587" s="15"/>
      <c r="X587" s="15"/>
      <c r="Y587" s="64"/>
      <c r="Z587" s="64"/>
      <c r="AA587" s="64"/>
      <c r="AB587" s="15" t="s">
        <v>392</v>
      </c>
      <c r="AC587" s="297" t="s">
        <v>915</v>
      </c>
      <c r="AD587" s="298"/>
    </row>
    <row r="588" spans="1:30" ht="27.75" customHeight="1" x14ac:dyDescent="0.2">
      <c r="A588" s="15">
        <f t="shared" si="9"/>
        <v>511</v>
      </c>
      <c r="B588" s="322" t="s">
        <v>840</v>
      </c>
      <c r="C588" s="323"/>
      <c r="D588" s="324"/>
      <c r="E588" s="21" t="s">
        <v>915</v>
      </c>
      <c r="F588" s="69"/>
      <c r="G588" s="69"/>
      <c r="H588" s="69"/>
      <c r="I588" s="69"/>
      <c r="J588" s="15"/>
      <c r="K588" s="15"/>
      <c r="L588" s="15" t="s">
        <v>7</v>
      </c>
      <c r="M588" s="15"/>
      <c r="N588" s="22">
        <v>1</v>
      </c>
      <c r="O588" s="22">
        <v>0.75</v>
      </c>
      <c r="P588" s="22"/>
      <c r="Q588" s="22" t="s">
        <v>5</v>
      </c>
      <c r="R588" s="15"/>
      <c r="S588" s="15"/>
      <c r="T588" s="15"/>
      <c r="U588" s="15"/>
      <c r="V588" s="15"/>
      <c r="W588" s="15"/>
      <c r="X588" s="15"/>
      <c r="Y588" s="64"/>
      <c r="Z588" s="64"/>
      <c r="AA588" s="64"/>
      <c r="AB588" s="15" t="s">
        <v>392</v>
      </c>
      <c r="AC588" s="297" t="s">
        <v>915</v>
      </c>
      <c r="AD588" s="298"/>
    </row>
    <row r="589" spans="1:30" ht="27.75" customHeight="1" x14ac:dyDescent="0.2">
      <c r="A589" s="15">
        <f t="shared" si="9"/>
        <v>512</v>
      </c>
      <c r="B589" s="322" t="s">
        <v>841</v>
      </c>
      <c r="C589" s="323"/>
      <c r="D589" s="324"/>
      <c r="E589" s="21" t="s">
        <v>915</v>
      </c>
      <c r="F589" s="69"/>
      <c r="G589" s="69"/>
      <c r="H589" s="69"/>
      <c r="I589" s="69"/>
      <c r="J589" s="15"/>
      <c r="K589" s="15"/>
      <c r="L589" s="15" t="s">
        <v>7</v>
      </c>
      <c r="M589" s="15"/>
      <c r="N589" s="22">
        <v>1</v>
      </c>
      <c r="O589" s="22">
        <v>0.75</v>
      </c>
      <c r="P589" s="22"/>
      <c r="Q589" s="22" t="s">
        <v>5</v>
      </c>
      <c r="R589" s="15"/>
      <c r="S589" s="15"/>
      <c r="T589" s="15"/>
      <c r="U589" s="15"/>
      <c r="V589" s="15"/>
      <c r="W589" s="15"/>
      <c r="X589" s="15"/>
      <c r="Y589" s="64"/>
      <c r="Z589" s="64"/>
      <c r="AA589" s="64"/>
      <c r="AB589" s="15" t="s">
        <v>392</v>
      </c>
      <c r="AC589" s="297" t="s">
        <v>915</v>
      </c>
      <c r="AD589" s="298"/>
    </row>
    <row r="590" spans="1:30" ht="27.75" customHeight="1" x14ac:dyDescent="0.2">
      <c r="A590" s="15">
        <f t="shared" si="9"/>
        <v>513</v>
      </c>
      <c r="B590" s="322" t="s">
        <v>842</v>
      </c>
      <c r="C590" s="323"/>
      <c r="D590" s="324"/>
      <c r="E590" s="21" t="s">
        <v>915</v>
      </c>
      <c r="F590" s="69"/>
      <c r="G590" s="69"/>
      <c r="H590" s="69"/>
      <c r="I590" s="69"/>
      <c r="J590" s="15"/>
      <c r="K590" s="15"/>
      <c r="L590" s="15" t="s">
        <v>7</v>
      </c>
      <c r="M590" s="15"/>
      <c r="N590" s="22">
        <v>1</v>
      </c>
      <c r="O590" s="22">
        <v>0.75</v>
      </c>
      <c r="P590" s="22"/>
      <c r="Q590" s="22" t="s">
        <v>5</v>
      </c>
      <c r="R590" s="15"/>
      <c r="S590" s="15"/>
      <c r="T590" s="15"/>
      <c r="U590" s="15"/>
      <c r="V590" s="15"/>
      <c r="W590" s="15"/>
      <c r="X590" s="15"/>
      <c r="Y590" s="64"/>
      <c r="Z590" s="64"/>
      <c r="AA590" s="64"/>
      <c r="AB590" s="15" t="s">
        <v>392</v>
      </c>
      <c r="AC590" s="297" t="s">
        <v>915</v>
      </c>
      <c r="AD590" s="298"/>
    </row>
    <row r="591" spans="1:30" ht="27.75" customHeight="1" x14ac:dyDescent="0.2">
      <c r="A591" s="15">
        <f t="shared" si="9"/>
        <v>514</v>
      </c>
      <c r="B591" s="322" t="s">
        <v>843</v>
      </c>
      <c r="C591" s="323"/>
      <c r="D591" s="324"/>
      <c r="E591" s="21" t="s">
        <v>915</v>
      </c>
      <c r="F591" s="69"/>
      <c r="G591" s="69"/>
      <c r="H591" s="69"/>
      <c r="I591" s="69"/>
      <c r="J591" s="15"/>
      <c r="K591" s="15"/>
      <c r="L591" s="15" t="s">
        <v>7</v>
      </c>
      <c r="M591" s="15"/>
      <c r="N591" s="22">
        <v>1</v>
      </c>
      <c r="O591" s="22">
        <v>0.75</v>
      </c>
      <c r="P591" s="22"/>
      <c r="Q591" s="22" t="s">
        <v>5</v>
      </c>
      <c r="R591" s="15"/>
      <c r="S591" s="15"/>
      <c r="T591" s="15"/>
      <c r="U591" s="15"/>
      <c r="V591" s="15"/>
      <c r="W591" s="15"/>
      <c r="X591" s="15"/>
      <c r="Y591" s="64"/>
      <c r="Z591" s="64"/>
      <c r="AA591" s="64"/>
      <c r="AB591" s="15" t="s">
        <v>392</v>
      </c>
      <c r="AC591" s="297" t="s">
        <v>915</v>
      </c>
      <c r="AD591" s="298"/>
    </row>
    <row r="592" spans="1:30" ht="27.75" customHeight="1" x14ac:dyDescent="0.2">
      <c r="A592" s="15">
        <f t="shared" si="9"/>
        <v>515</v>
      </c>
      <c r="B592" s="322" t="s">
        <v>844</v>
      </c>
      <c r="C592" s="323"/>
      <c r="D592" s="324"/>
      <c r="E592" s="21" t="s">
        <v>915</v>
      </c>
      <c r="F592" s="69"/>
      <c r="G592" s="69"/>
      <c r="H592" s="69"/>
      <c r="I592" s="69"/>
      <c r="J592" s="15"/>
      <c r="K592" s="15"/>
      <c r="L592" s="15" t="s">
        <v>7</v>
      </c>
      <c r="M592" s="15"/>
      <c r="N592" s="22">
        <v>1</v>
      </c>
      <c r="O592" s="22">
        <v>0.75</v>
      </c>
      <c r="P592" s="22"/>
      <c r="Q592" s="22" t="s">
        <v>5</v>
      </c>
      <c r="R592" s="15"/>
      <c r="S592" s="15"/>
      <c r="T592" s="15"/>
      <c r="U592" s="15"/>
      <c r="V592" s="15"/>
      <c r="W592" s="15"/>
      <c r="X592" s="15"/>
      <c r="Y592" s="64"/>
      <c r="Z592" s="64"/>
      <c r="AA592" s="64"/>
      <c r="AB592" s="15" t="s">
        <v>392</v>
      </c>
      <c r="AC592" s="297" t="s">
        <v>915</v>
      </c>
      <c r="AD592" s="298"/>
    </row>
    <row r="593" spans="1:30" ht="27.75" customHeight="1" x14ac:dyDescent="0.2">
      <c r="A593" s="15">
        <f t="shared" si="9"/>
        <v>516</v>
      </c>
      <c r="B593" s="322" t="s">
        <v>845</v>
      </c>
      <c r="C593" s="323"/>
      <c r="D593" s="324"/>
      <c r="E593" s="21" t="s">
        <v>915</v>
      </c>
      <c r="F593" s="69"/>
      <c r="G593" s="69"/>
      <c r="H593" s="69"/>
      <c r="I593" s="69"/>
      <c r="J593" s="15"/>
      <c r="K593" s="15"/>
      <c r="L593" s="15" t="s">
        <v>7</v>
      </c>
      <c r="M593" s="15"/>
      <c r="N593" s="22">
        <v>1</v>
      </c>
      <c r="O593" s="22">
        <v>0.75</v>
      </c>
      <c r="P593" s="22"/>
      <c r="Q593" s="22" t="s">
        <v>5</v>
      </c>
      <c r="R593" s="15"/>
      <c r="S593" s="15"/>
      <c r="T593" s="15"/>
      <c r="U593" s="15"/>
      <c r="V593" s="15"/>
      <c r="W593" s="15"/>
      <c r="X593" s="15"/>
      <c r="Y593" s="64"/>
      <c r="Z593" s="64"/>
      <c r="AA593" s="64"/>
      <c r="AB593" s="15" t="s">
        <v>392</v>
      </c>
      <c r="AC593" s="297" t="s">
        <v>915</v>
      </c>
      <c r="AD593" s="298"/>
    </row>
    <row r="594" spans="1:30" ht="27.75" customHeight="1" x14ac:dyDescent="0.2">
      <c r="A594" s="15">
        <f t="shared" si="9"/>
        <v>517</v>
      </c>
      <c r="B594" s="322" t="s">
        <v>846</v>
      </c>
      <c r="C594" s="323"/>
      <c r="D594" s="324"/>
      <c r="E594" s="21" t="s">
        <v>915</v>
      </c>
      <c r="F594" s="69"/>
      <c r="G594" s="69"/>
      <c r="H594" s="69"/>
      <c r="I594" s="69"/>
      <c r="J594" s="15"/>
      <c r="K594" s="15"/>
      <c r="L594" s="15" t="s">
        <v>7</v>
      </c>
      <c r="M594" s="15"/>
      <c r="N594" s="22">
        <v>1</v>
      </c>
      <c r="O594" s="22">
        <v>0.75</v>
      </c>
      <c r="P594" s="22"/>
      <c r="Q594" s="22" t="s">
        <v>5</v>
      </c>
      <c r="R594" s="15"/>
      <c r="S594" s="15"/>
      <c r="T594" s="15"/>
      <c r="U594" s="15"/>
      <c r="V594" s="15"/>
      <c r="W594" s="15"/>
      <c r="X594" s="15"/>
      <c r="Y594" s="64"/>
      <c r="Z594" s="64"/>
      <c r="AA594" s="64"/>
      <c r="AB594" s="15" t="s">
        <v>392</v>
      </c>
      <c r="AC594" s="297" t="s">
        <v>915</v>
      </c>
      <c r="AD594" s="298"/>
    </row>
    <row r="595" spans="1:30" ht="27.75" customHeight="1" x14ac:dyDescent="0.2">
      <c r="A595" s="15">
        <f t="shared" si="9"/>
        <v>518</v>
      </c>
      <c r="B595" s="322" t="s">
        <v>847</v>
      </c>
      <c r="C595" s="323"/>
      <c r="D595" s="324"/>
      <c r="E595" s="21" t="s">
        <v>915</v>
      </c>
      <c r="F595" s="69"/>
      <c r="G595" s="69"/>
      <c r="H595" s="69"/>
      <c r="I595" s="69"/>
      <c r="J595" s="15"/>
      <c r="K595" s="15"/>
      <c r="L595" s="15" t="s">
        <v>7</v>
      </c>
      <c r="M595" s="15"/>
      <c r="N595" s="22">
        <v>1</v>
      </c>
      <c r="O595" s="22">
        <v>0.75</v>
      </c>
      <c r="P595" s="22"/>
      <c r="Q595" s="22" t="s">
        <v>5</v>
      </c>
      <c r="R595" s="15"/>
      <c r="S595" s="15"/>
      <c r="T595" s="15"/>
      <c r="U595" s="15"/>
      <c r="V595" s="15"/>
      <c r="W595" s="15"/>
      <c r="X595" s="15"/>
      <c r="Y595" s="64"/>
      <c r="Z595" s="64"/>
      <c r="AA595" s="64"/>
      <c r="AB595" s="15" t="s">
        <v>392</v>
      </c>
      <c r="AC595" s="297" t="s">
        <v>915</v>
      </c>
      <c r="AD595" s="298"/>
    </row>
    <row r="596" spans="1:30" ht="27.75" customHeight="1" x14ac:dyDescent="0.2">
      <c r="A596" s="15">
        <f t="shared" si="9"/>
        <v>519</v>
      </c>
      <c r="B596" s="322" t="s">
        <v>848</v>
      </c>
      <c r="C596" s="323"/>
      <c r="D596" s="324"/>
      <c r="E596" s="21" t="s">
        <v>915</v>
      </c>
      <c r="F596" s="69"/>
      <c r="G596" s="69"/>
      <c r="H596" s="69"/>
      <c r="I596" s="69"/>
      <c r="J596" s="15"/>
      <c r="K596" s="15"/>
      <c r="L596" s="15" t="s">
        <v>7</v>
      </c>
      <c r="M596" s="15"/>
      <c r="N596" s="22">
        <v>1</v>
      </c>
      <c r="O596" s="22">
        <v>0.75</v>
      </c>
      <c r="P596" s="22"/>
      <c r="Q596" s="22" t="s">
        <v>5</v>
      </c>
      <c r="R596" s="15"/>
      <c r="S596" s="15"/>
      <c r="T596" s="15"/>
      <c r="U596" s="15"/>
      <c r="V596" s="15"/>
      <c r="W596" s="15"/>
      <c r="X596" s="15"/>
      <c r="Y596" s="64"/>
      <c r="Z596" s="64"/>
      <c r="AA596" s="64"/>
      <c r="AB596" s="15" t="s">
        <v>392</v>
      </c>
      <c r="AC596" s="297" t="s">
        <v>915</v>
      </c>
      <c r="AD596" s="298"/>
    </row>
    <row r="597" spans="1:30" ht="27.75" customHeight="1" x14ac:dyDescent="0.2">
      <c r="A597" s="15">
        <f t="shared" si="9"/>
        <v>520</v>
      </c>
      <c r="B597" s="322" t="s">
        <v>849</v>
      </c>
      <c r="C597" s="323"/>
      <c r="D597" s="324"/>
      <c r="E597" s="21" t="s">
        <v>915</v>
      </c>
      <c r="F597" s="69"/>
      <c r="G597" s="69"/>
      <c r="H597" s="69"/>
      <c r="I597" s="69"/>
      <c r="J597" s="15"/>
      <c r="K597" s="15"/>
      <c r="L597" s="15" t="s">
        <v>7</v>
      </c>
      <c r="M597" s="15"/>
      <c r="N597" s="22">
        <v>1</v>
      </c>
      <c r="O597" s="22">
        <v>0.75</v>
      </c>
      <c r="P597" s="22"/>
      <c r="Q597" s="22" t="s">
        <v>5</v>
      </c>
      <c r="R597" s="15"/>
      <c r="S597" s="15"/>
      <c r="T597" s="15"/>
      <c r="U597" s="15"/>
      <c r="V597" s="15"/>
      <c r="W597" s="15"/>
      <c r="X597" s="15"/>
      <c r="Y597" s="64"/>
      <c r="Z597" s="64"/>
      <c r="AA597" s="64"/>
      <c r="AB597" s="15" t="s">
        <v>392</v>
      </c>
      <c r="AC597" s="297" t="s">
        <v>915</v>
      </c>
      <c r="AD597" s="298"/>
    </row>
    <row r="598" spans="1:30" ht="27.75" customHeight="1" x14ac:dyDescent="0.2">
      <c r="A598" s="15">
        <f t="shared" si="9"/>
        <v>521</v>
      </c>
      <c r="B598" s="322" t="s">
        <v>850</v>
      </c>
      <c r="C598" s="323"/>
      <c r="D598" s="324"/>
      <c r="E598" s="21" t="s">
        <v>915</v>
      </c>
      <c r="F598" s="69"/>
      <c r="G598" s="69"/>
      <c r="H598" s="69"/>
      <c r="I598" s="69"/>
      <c r="J598" s="15"/>
      <c r="K598" s="15"/>
      <c r="L598" s="15" t="s">
        <v>7</v>
      </c>
      <c r="M598" s="15"/>
      <c r="N598" s="22">
        <v>1</v>
      </c>
      <c r="O598" s="22">
        <v>0.75</v>
      </c>
      <c r="P598" s="22"/>
      <c r="Q598" s="22" t="s">
        <v>5</v>
      </c>
      <c r="R598" s="15"/>
      <c r="S598" s="15"/>
      <c r="T598" s="15"/>
      <c r="U598" s="15"/>
      <c r="V598" s="15"/>
      <c r="W598" s="15"/>
      <c r="X598" s="15"/>
      <c r="Y598" s="64"/>
      <c r="Z598" s="64"/>
      <c r="AA598" s="64"/>
      <c r="AB598" s="15" t="s">
        <v>392</v>
      </c>
      <c r="AC598" s="297" t="s">
        <v>915</v>
      </c>
      <c r="AD598" s="298"/>
    </row>
    <row r="599" spans="1:30" ht="27.75" customHeight="1" x14ac:dyDescent="0.2">
      <c r="A599" s="15">
        <f t="shared" si="9"/>
        <v>522</v>
      </c>
      <c r="B599" s="322" t="s">
        <v>851</v>
      </c>
      <c r="C599" s="323"/>
      <c r="D599" s="324"/>
      <c r="E599" s="21" t="s">
        <v>915</v>
      </c>
      <c r="F599" s="69"/>
      <c r="G599" s="69"/>
      <c r="H599" s="69"/>
      <c r="I599" s="69"/>
      <c r="J599" s="15"/>
      <c r="K599" s="15"/>
      <c r="L599" s="15" t="s">
        <v>7</v>
      </c>
      <c r="M599" s="15"/>
      <c r="N599" s="22">
        <v>1</v>
      </c>
      <c r="O599" s="22">
        <v>0.75</v>
      </c>
      <c r="P599" s="22"/>
      <c r="Q599" s="22" t="s">
        <v>5</v>
      </c>
      <c r="R599" s="15"/>
      <c r="S599" s="15"/>
      <c r="T599" s="15"/>
      <c r="U599" s="15"/>
      <c r="V599" s="15"/>
      <c r="W599" s="15"/>
      <c r="X599" s="15"/>
      <c r="Y599" s="64"/>
      <c r="Z599" s="64"/>
      <c r="AA599" s="64"/>
      <c r="AB599" s="15" t="s">
        <v>392</v>
      </c>
      <c r="AC599" s="297" t="s">
        <v>915</v>
      </c>
      <c r="AD599" s="298"/>
    </row>
    <row r="600" spans="1:30" ht="27.75" customHeight="1" x14ac:dyDescent="0.2">
      <c r="A600" s="15">
        <f t="shared" si="9"/>
        <v>523</v>
      </c>
      <c r="B600" s="322" t="s">
        <v>852</v>
      </c>
      <c r="C600" s="323"/>
      <c r="D600" s="324"/>
      <c r="E600" s="21" t="s">
        <v>915</v>
      </c>
      <c r="F600" s="69"/>
      <c r="G600" s="69"/>
      <c r="H600" s="69"/>
      <c r="I600" s="69"/>
      <c r="J600" s="15"/>
      <c r="K600" s="15"/>
      <c r="L600" s="15" t="s">
        <v>7</v>
      </c>
      <c r="M600" s="15"/>
      <c r="N600" s="22">
        <v>1</v>
      </c>
      <c r="O600" s="22">
        <v>0.75</v>
      </c>
      <c r="P600" s="22"/>
      <c r="Q600" s="22" t="s">
        <v>5</v>
      </c>
      <c r="R600" s="15"/>
      <c r="S600" s="15"/>
      <c r="T600" s="15"/>
      <c r="U600" s="15"/>
      <c r="V600" s="15"/>
      <c r="W600" s="15"/>
      <c r="X600" s="15"/>
      <c r="Y600" s="64"/>
      <c r="Z600" s="64"/>
      <c r="AA600" s="64"/>
      <c r="AB600" s="15" t="s">
        <v>392</v>
      </c>
      <c r="AC600" s="297" t="s">
        <v>915</v>
      </c>
      <c r="AD600" s="298"/>
    </row>
    <row r="601" spans="1:30" ht="27.75" customHeight="1" x14ac:dyDescent="0.2">
      <c r="A601" s="15">
        <f t="shared" si="9"/>
        <v>524</v>
      </c>
      <c r="B601" s="322" t="s">
        <v>853</v>
      </c>
      <c r="C601" s="323"/>
      <c r="D601" s="324"/>
      <c r="E601" s="21" t="s">
        <v>915</v>
      </c>
      <c r="F601" s="69"/>
      <c r="G601" s="69"/>
      <c r="H601" s="69"/>
      <c r="I601" s="69"/>
      <c r="J601" s="15"/>
      <c r="K601" s="15"/>
      <c r="L601" s="15" t="s">
        <v>7</v>
      </c>
      <c r="M601" s="15"/>
      <c r="N601" s="22">
        <v>1</v>
      </c>
      <c r="O601" s="22">
        <v>0.75</v>
      </c>
      <c r="P601" s="22"/>
      <c r="Q601" s="22" t="s">
        <v>5</v>
      </c>
      <c r="R601" s="15"/>
      <c r="S601" s="15"/>
      <c r="T601" s="15"/>
      <c r="U601" s="15"/>
      <c r="V601" s="15"/>
      <c r="W601" s="15"/>
      <c r="X601" s="15"/>
      <c r="Y601" s="64"/>
      <c r="Z601" s="64"/>
      <c r="AA601" s="64"/>
      <c r="AB601" s="15" t="s">
        <v>392</v>
      </c>
      <c r="AC601" s="297" t="s">
        <v>915</v>
      </c>
      <c r="AD601" s="298"/>
    </row>
    <row r="602" spans="1:30" ht="27.75" customHeight="1" x14ac:dyDescent="0.2">
      <c r="A602" s="15">
        <f t="shared" si="9"/>
        <v>525</v>
      </c>
      <c r="B602" s="322" t="s">
        <v>854</v>
      </c>
      <c r="C602" s="323"/>
      <c r="D602" s="324"/>
      <c r="E602" s="21" t="s">
        <v>915</v>
      </c>
      <c r="F602" s="69"/>
      <c r="G602" s="69"/>
      <c r="H602" s="69"/>
      <c r="I602" s="69"/>
      <c r="J602" s="15"/>
      <c r="K602" s="15"/>
      <c r="L602" s="15" t="s">
        <v>7</v>
      </c>
      <c r="M602" s="15"/>
      <c r="N602" s="22">
        <v>1</v>
      </c>
      <c r="O602" s="22">
        <v>0.75</v>
      </c>
      <c r="P602" s="22"/>
      <c r="Q602" s="22" t="s">
        <v>5</v>
      </c>
      <c r="R602" s="15"/>
      <c r="S602" s="15"/>
      <c r="T602" s="15"/>
      <c r="U602" s="15"/>
      <c r="V602" s="15"/>
      <c r="W602" s="15"/>
      <c r="X602" s="15"/>
      <c r="Y602" s="64"/>
      <c r="Z602" s="64"/>
      <c r="AA602" s="64"/>
      <c r="AB602" s="15" t="s">
        <v>392</v>
      </c>
      <c r="AC602" s="297" t="s">
        <v>915</v>
      </c>
      <c r="AD602" s="298"/>
    </row>
    <row r="603" spans="1:30" ht="27.75" customHeight="1" x14ac:dyDescent="0.2">
      <c r="A603" s="15">
        <f t="shared" si="9"/>
        <v>526</v>
      </c>
      <c r="B603" s="322" t="s">
        <v>855</v>
      </c>
      <c r="C603" s="323"/>
      <c r="D603" s="324"/>
      <c r="E603" s="21" t="s">
        <v>915</v>
      </c>
      <c r="F603" s="69"/>
      <c r="G603" s="69"/>
      <c r="H603" s="69"/>
      <c r="I603" s="69"/>
      <c r="J603" s="15"/>
      <c r="K603" s="15"/>
      <c r="L603" s="15" t="s">
        <v>7</v>
      </c>
      <c r="M603" s="15"/>
      <c r="N603" s="22">
        <v>1</v>
      </c>
      <c r="O603" s="22">
        <v>0.75</v>
      </c>
      <c r="P603" s="22"/>
      <c r="Q603" s="22" t="s">
        <v>5</v>
      </c>
      <c r="R603" s="15"/>
      <c r="S603" s="15"/>
      <c r="T603" s="15"/>
      <c r="U603" s="15"/>
      <c r="V603" s="15"/>
      <c r="W603" s="15"/>
      <c r="X603" s="15"/>
      <c r="Y603" s="64"/>
      <c r="Z603" s="64"/>
      <c r="AA603" s="64"/>
      <c r="AB603" s="15" t="s">
        <v>392</v>
      </c>
      <c r="AC603" s="297" t="s">
        <v>915</v>
      </c>
      <c r="AD603" s="298"/>
    </row>
    <row r="604" spans="1:30" ht="27.75" customHeight="1" x14ac:dyDescent="0.2">
      <c r="A604" s="15">
        <f t="shared" si="9"/>
        <v>527</v>
      </c>
      <c r="B604" s="322" t="s">
        <v>856</v>
      </c>
      <c r="C604" s="323"/>
      <c r="D604" s="324"/>
      <c r="E604" s="21" t="s">
        <v>915</v>
      </c>
      <c r="F604" s="69"/>
      <c r="G604" s="69"/>
      <c r="H604" s="69"/>
      <c r="I604" s="69"/>
      <c r="J604" s="15"/>
      <c r="K604" s="15"/>
      <c r="L604" s="15" t="s">
        <v>7</v>
      </c>
      <c r="M604" s="15"/>
      <c r="N604" s="22">
        <v>1</v>
      </c>
      <c r="O604" s="22">
        <v>0.75</v>
      </c>
      <c r="P604" s="22"/>
      <c r="Q604" s="22" t="s">
        <v>5</v>
      </c>
      <c r="R604" s="15"/>
      <c r="S604" s="15"/>
      <c r="T604" s="15"/>
      <c r="U604" s="15"/>
      <c r="V604" s="15"/>
      <c r="W604" s="15"/>
      <c r="X604" s="15"/>
      <c r="Y604" s="64"/>
      <c r="Z604" s="64"/>
      <c r="AA604" s="64"/>
      <c r="AB604" s="15" t="s">
        <v>392</v>
      </c>
      <c r="AC604" s="297" t="s">
        <v>915</v>
      </c>
      <c r="AD604" s="298"/>
    </row>
    <row r="605" spans="1:30" ht="27.75" customHeight="1" x14ac:dyDescent="0.2">
      <c r="A605" s="15">
        <f t="shared" si="9"/>
        <v>528</v>
      </c>
      <c r="B605" s="322" t="s">
        <v>857</v>
      </c>
      <c r="C605" s="323"/>
      <c r="D605" s="324"/>
      <c r="E605" s="21" t="s">
        <v>915</v>
      </c>
      <c r="F605" s="69"/>
      <c r="G605" s="69"/>
      <c r="H605" s="69"/>
      <c r="I605" s="69"/>
      <c r="J605" s="15"/>
      <c r="K605" s="15"/>
      <c r="L605" s="15" t="s">
        <v>7</v>
      </c>
      <c r="M605" s="15"/>
      <c r="N605" s="22">
        <v>1</v>
      </c>
      <c r="O605" s="22">
        <v>0.75</v>
      </c>
      <c r="P605" s="22"/>
      <c r="Q605" s="22" t="s">
        <v>5</v>
      </c>
      <c r="R605" s="15"/>
      <c r="S605" s="15"/>
      <c r="T605" s="15"/>
      <c r="U605" s="15"/>
      <c r="V605" s="15"/>
      <c r="W605" s="15"/>
      <c r="X605" s="15"/>
      <c r="Y605" s="64"/>
      <c r="Z605" s="64"/>
      <c r="AA605" s="64"/>
      <c r="AB605" s="15" t="s">
        <v>392</v>
      </c>
      <c r="AC605" s="297" t="s">
        <v>915</v>
      </c>
      <c r="AD605" s="298"/>
    </row>
    <row r="606" spans="1:30" ht="27.75" customHeight="1" x14ac:dyDescent="0.2">
      <c r="A606" s="15">
        <f t="shared" si="9"/>
        <v>529</v>
      </c>
      <c r="B606" s="322" t="s">
        <v>858</v>
      </c>
      <c r="C606" s="323"/>
      <c r="D606" s="324"/>
      <c r="E606" s="21" t="s">
        <v>915</v>
      </c>
      <c r="F606" s="69"/>
      <c r="G606" s="69"/>
      <c r="H606" s="69"/>
      <c r="I606" s="69"/>
      <c r="J606" s="15"/>
      <c r="K606" s="15"/>
      <c r="L606" s="15" t="s">
        <v>7</v>
      </c>
      <c r="M606" s="15"/>
      <c r="N606" s="22">
        <v>1</v>
      </c>
      <c r="O606" s="22">
        <v>0.75</v>
      </c>
      <c r="P606" s="22"/>
      <c r="Q606" s="22" t="s">
        <v>5</v>
      </c>
      <c r="R606" s="15"/>
      <c r="S606" s="15"/>
      <c r="T606" s="15"/>
      <c r="U606" s="15"/>
      <c r="V606" s="15"/>
      <c r="W606" s="15"/>
      <c r="X606" s="15"/>
      <c r="Y606" s="64"/>
      <c r="Z606" s="64"/>
      <c r="AA606" s="64"/>
      <c r="AB606" s="15" t="s">
        <v>392</v>
      </c>
      <c r="AC606" s="297" t="s">
        <v>915</v>
      </c>
      <c r="AD606" s="298"/>
    </row>
    <row r="607" spans="1:30" ht="27.75" customHeight="1" x14ac:dyDescent="0.2">
      <c r="A607" s="15">
        <f t="shared" si="9"/>
        <v>530</v>
      </c>
      <c r="B607" s="322" t="s">
        <v>859</v>
      </c>
      <c r="C607" s="323"/>
      <c r="D607" s="324"/>
      <c r="E607" s="21" t="s">
        <v>915</v>
      </c>
      <c r="F607" s="69"/>
      <c r="G607" s="69"/>
      <c r="H607" s="69"/>
      <c r="I607" s="69"/>
      <c r="J607" s="15"/>
      <c r="K607" s="15"/>
      <c r="L607" s="15" t="s">
        <v>7</v>
      </c>
      <c r="M607" s="15"/>
      <c r="N607" s="22">
        <v>1</v>
      </c>
      <c r="O607" s="22">
        <v>0.75</v>
      </c>
      <c r="P607" s="22"/>
      <c r="Q607" s="22" t="s">
        <v>5</v>
      </c>
      <c r="R607" s="15"/>
      <c r="S607" s="15"/>
      <c r="T607" s="15"/>
      <c r="U607" s="15"/>
      <c r="V607" s="15"/>
      <c r="W607" s="15"/>
      <c r="X607" s="15"/>
      <c r="Y607" s="64"/>
      <c r="Z607" s="64"/>
      <c r="AA607" s="64"/>
      <c r="AB607" s="15" t="s">
        <v>392</v>
      </c>
      <c r="AC607" s="297" t="s">
        <v>915</v>
      </c>
      <c r="AD607" s="298"/>
    </row>
    <row r="608" spans="1:30" ht="27.75" customHeight="1" x14ac:dyDescent="0.2">
      <c r="A608" s="15">
        <f t="shared" si="9"/>
        <v>531</v>
      </c>
      <c r="B608" s="322" t="s">
        <v>860</v>
      </c>
      <c r="C608" s="323"/>
      <c r="D608" s="324"/>
      <c r="E608" s="21" t="s">
        <v>915</v>
      </c>
      <c r="F608" s="69"/>
      <c r="G608" s="69"/>
      <c r="H608" s="69"/>
      <c r="I608" s="69"/>
      <c r="J608" s="15"/>
      <c r="K608" s="15"/>
      <c r="L608" s="15" t="s">
        <v>7</v>
      </c>
      <c r="M608" s="15"/>
      <c r="N608" s="22">
        <v>1</v>
      </c>
      <c r="O608" s="22">
        <v>0.75</v>
      </c>
      <c r="P608" s="22"/>
      <c r="Q608" s="22" t="s">
        <v>5</v>
      </c>
      <c r="R608" s="15"/>
      <c r="S608" s="15"/>
      <c r="T608" s="15"/>
      <c r="U608" s="15"/>
      <c r="V608" s="15"/>
      <c r="W608" s="15"/>
      <c r="X608" s="15"/>
      <c r="Y608" s="64"/>
      <c r="Z608" s="64"/>
      <c r="AA608" s="64"/>
      <c r="AB608" s="15" t="s">
        <v>392</v>
      </c>
      <c r="AC608" s="297" t="s">
        <v>915</v>
      </c>
      <c r="AD608" s="298"/>
    </row>
    <row r="609" spans="1:30" ht="27.75" customHeight="1" x14ac:dyDescent="0.2">
      <c r="A609" s="15">
        <f t="shared" si="9"/>
        <v>532</v>
      </c>
      <c r="B609" s="322" t="s">
        <v>861</v>
      </c>
      <c r="C609" s="323"/>
      <c r="D609" s="324"/>
      <c r="E609" s="21" t="s">
        <v>915</v>
      </c>
      <c r="F609" s="69"/>
      <c r="G609" s="69"/>
      <c r="H609" s="69"/>
      <c r="I609" s="69"/>
      <c r="J609" s="15"/>
      <c r="K609" s="15"/>
      <c r="L609" s="15" t="s">
        <v>7</v>
      </c>
      <c r="M609" s="15"/>
      <c r="N609" s="22">
        <v>1</v>
      </c>
      <c r="O609" s="22">
        <v>0.75</v>
      </c>
      <c r="P609" s="22"/>
      <c r="Q609" s="22" t="s">
        <v>5</v>
      </c>
      <c r="R609" s="15"/>
      <c r="S609" s="15"/>
      <c r="T609" s="15"/>
      <c r="U609" s="15"/>
      <c r="V609" s="15"/>
      <c r="W609" s="15"/>
      <c r="X609" s="15"/>
      <c r="Y609" s="64"/>
      <c r="Z609" s="64"/>
      <c r="AA609" s="64"/>
      <c r="AB609" s="15" t="s">
        <v>392</v>
      </c>
      <c r="AC609" s="297" t="s">
        <v>915</v>
      </c>
      <c r="AD609" s="298"/>
    </row>
    <row r="610" spans="1:30" ht="27.75" customHeight="1" x14ac:dyDescent="0.2">
      <c r="A610" s="15">
        <f t="shared" si="9"/>
        <v>533</v>
      </c>
      <c r="B610" s="322" t="s">
        <v>862</v>
      </c>
      <c r="C610" s="323"/>
      <c r="D610" s="324"/>
      <c r="E610" s="21" t="s">
        <v>915</v>
      </c>
      <c r="F610" s="69"/>
      <c r="G610" s="69"/>
      <c r="H610" s="69"/>
      <c r="I610" s="69"/>
      <c r="J610" s="15"/>
      <c r="K610" s="15"/>
      <c r="L610" s="15" t="s">
        <v>7</v>
      </c>
      <c r="M610" s="15"/>
      <c r="N610" s="22">
        <v>1</v>
      </c>
      <c r="O610" s="22">
        <v>0.75</v>
      </c>
      <c r="P610" s="22"/>
      <c r="Q610" s="22" t="s">
        <v>5</v>
      </c>
      <c r="R610" s="15"/>
      <c r="S610" s="15"/>
      <c r="T610" s="15"/>
      <c r="U610" s="15"/>
      <c r="V610" s="15"/>
      <c r="W610" s="15"/>
      <c r="X610" s="15"/>
      <c r="Y610" s="64"/>
      <c r="Z610" s="64"/>
      <c r="AA610" s="64"/>
      <c r="AB610" s="15" t="s">
        <v>392</v>
      </c>
      <c r="AC610" s="297" t="s">
        <v>915</v>
      </c>
      <c r="AD610" s="298"/>
    </row>
    <row r="611" spans="1:30" ht="27.75" customHeight="1" x14ac:dyDescent="0.2">
      <c r="A611" s="15">
        <f t="shared" si="9"/>
        <v>534</v>
      </c>
      <c r="B611" s="322" t="s">
        <v>863</v>
      </c>
      <c r="C611" s="323"/>
      <c r="D611" s="324"/>
      <c r="E611" s="21" t="s">
        <v>915</v>
      </c>
      <c r="F611" s="69"/>
      <c r="G611" s="69"/>
      <c r="H611" s="69"/>
      <c r="I611" s="69"/>
      <c r="J611" s="15"/>
      <c r="K611" s="15"/>
      <c r="L611" s="15" t="s">
        <v>7</v>
      </c>
      <c r="M611" s="15"/>
      <c r="N611" s="22">
        <v>1</v>
      </c>
      <c r="O611" s="22">
        <v>0.75</v>
      </c>
      <c r="P611" s="22"/>
      <c r="Q611" s="22" t="s">
        <v>5</v>
      </c>
      <c r="R611" s="15"/>
      <c r="S611" s="15"/>
      <c r="T611" s="15"/>
      <c r="U611" s="15"/>
      <c r="V611" s="15"/>
      <c r="W611" s="15"/>
      <c r="X611" s="15"/>
      <c r="Y611" s="64"/>
      <c r="Z611" s="64"/>
      <c r="AA611" s="64"/>
      <c r="AB611" s="15" t="s">
        <v>392</v>
      </c>
      <c r="AC611" s="297" t="s">
        <v>915</v>
      </c>
      <c r="AD611" s="298"/>
    </row>
    <row r="612" spans="1:30" ht="27.75" customHeight="1" x14ac:dyDescent="0.2">
      <c r="A612" s="15">
        <f t="shared" si="9"/>
        <v>535</v>
      </c>
      <c r="B612" s="322" t="s">
        <v>864</v>
      </c>
      <c r="C612" s="323"/>
      <c r="D612" s="324"/>
      <c r="E612" s="21" t="s">
        <v>915</v>
      </c>
      <c r="F612" s="69"/>
      <c r="G612" s="69"/>
      <c r="H612" s="69"/>
      <c r="I612" s="69"/>
      <c r="J612" s="15"/>
      <c r="K612" s="15"/>
      <c r="L612" s="15" t="s">
        <v>7</v>
      </c>
      <c r="M612" s="15"/>
      <c r="N612" s="22">
        <v>1</v>
      </c>
      <c r="O612" s="22">
        <v>0.75</v>
      </c>
      <c r="P612" s="22"/>
      <c r="Q612" s="22" t="s">
        <v>5</v>
      </c>
      <c r="R612" s="15"/>
      <c r="S612" s="15"/>
      <c r="T612" s="15"/>
      <c r="U612" s="15"/>
      <c r="V612" s="15"/>
      <c r="W612" s="15"/>
      <c r="X612" s="15"/>
      <c r="Y612" s="64"/>
      <c r="Z612" s="64"/>
      <c r="AA612" s="64"/>
      <c r="AB612" s="15" t="s">
        <v>392</v>
      </c>
      <c r="AC612" s="297" t="s">
        <v>915</v>
      </c>
      <c r="AD612" s="298"/>
    </row>
    <row r="613" spans="1:30" ht="27.75" customHeight="1" x14ac:dyDescent="0.2">
      <c r="A613" s="15">
        <f t="shared" si="9"/>
        <v>536</v>
      </c>
      <c r="B613" s="322" t="s">
        <v>865</v>
      </c>
      <c r="C613" s="323"/>
      <c r="D613" s="324"/>
      <c r="E613" s="21" t="s">
        <v>915</v>
      </c>
      <c r="F613" s="69"/>
      <c r="G613" s="69"/>
      <c r="H613" s="69"/>
      <c r="I613" s="69"/>
      <c r="J613" s="15"/>
      <c r="K613" s="15"/>
      <c r="L613" s="15" t="s">
        <v>7</v>
      </c>
      <c r="M613" s="15"/>
      <c r="N613" s="22">
        <v>1</v>
      </c>
      <c r="O613" s="22">
        <v>0.75</v>
      </c>
      <c r="P613" s="22"/>
      <c r="Q613" s="22" t="s">
        <v>5</v>
      </c>
      <c r="R613" s="15"/>
      <c r="S613" s="15"/>
      <c r="T613" s="15"/>
      <c r="U613" s="15"/>
      <c r="V613" s="15"/>
      <c r="W613" s="15"/>
      <c r="X613" s="15"/>
      <c r="Y613" s="64"/>
      <c r="Z613" s="64"/>
      <c r="AA613" s="64"/>
      <c r="AB613" s="15" t="s">
        <v>392</v>
      </c>
      <c r="AC613" s="297" t="s">
        <v>915</v>
      </c>
      <c r="AD613" s="298"/>
    </row>
    <row r="614" spans="1:30" ht="27.75" customHeight="1" x14ac:dyDescent="0.2">
      <c r="A614" s="15">
        <f t="shared" si="9"/>
        <v>537</v>
      </c>
      <c r="B614" s="322" t="s">
        <v>866</v>
      </c>
      <c r="C614" s="323"/>
      <c r="D614" s="324"/>
      <c r="E614" s="21" t="s">
        <v>915</v>
      </c>
      <c r="F614" s="69"/>
      <c r="G614" s="69"/>
      <c r="H614" s="69"/>
      <c r="I614" s="69"/>
      <c r="J614" s="15"/>
      <c r="K614" s="15"/>
      <c r="L614" s="15" t="s">
        <v>7</v>
      </c>
      <c r="M614" s="15"/>
      <c r="N614" s="22">
        <v>1</v>
      </c>
      <c r="O614" s="22">
        <v>0.75</v>
      </c>
      <c r="P614" s="22"/>
      <c r="Q614" s="22" t="s">
        <v>5</v>
      </c>
      <c r="R614" s="15"/>
      <c r="S614" s="15"/>
      <c r="T614" s="15"/>
      <c r="U614" s="15"/>
      <c r="V614" s="15"/>
      <c r="W614" s="15"/>
      <c r="X614" s="15"/>
      <c r="Y614" s="64"/>
      <c r="Z614" s="64"/>
      <c r="AA614" s="64"/>
      <c r="AB614" s="15" t="s">
        <v>392</v>
      </c>
      <c r="AC614" s="297" t="s">
        <v>915</v>
      </c>
      <c r="AD614" s="298"/>
    </row>
    <row r="615" spans="1:30" ht="27.75" customHeight="1" x14ac:dyDescent="0.2">
      <c r="A615" s="15">
        <f t="shared" si="9"/>
        <v>538</v>
      </c>
      <c r="B615" s="322" t="s">
        <v>867</v>
      </c>
      <c r="C615" s="323"/>
      <c r="D615" s="324"/>
      <c r="E615" s="21" t="s">
        <v>915</v>
      </c>
      <c r="F615" s="69"/>
      <c r="G615" s="69"/>
      <c r="H615" s="69"/>
      <c r="I615" s="69"/>
      <c r="J615" s="15"/>
      <c r="K615" s="15"/>
      <c r="L615" s="15" t="s">
        <v>7</v>
      </c>
      <c r="M615" s="15"/>
      <c r="N615" s="22">
        <v>1</v>
      </c>
      <c r="O615" s="22">
        <v>0.75</v>
      </c>
      <c r="P615" s="22"/>
      <c r="Q615" s="22" t="s">
        <v>5</v>
      </c>
      <c r="R615" s="15"/>
      <c r="S615" s="15"/>
      <c r="T615" s="15"/>
      <c r="U615" s="15"/>
      <c r="V615" s="15"/>
      <c r="W615" s="15"/>
      <c r="X615" s="15"/>
      <c r="Y615" s="64"/>
      <c r="Z615" s="64"/>
      <c r="AA615" s="64"/>
      <c r="AB615" s="15" t="s">
        <v>392</v>
      </c>
      <c r="AC615" s="297" t="s">
        <v>915</v>
      </c>
      <c r="AD615" s="298"/>
    </row>
    <row r="616" spans="1:30" ht="27.75" customHeight="1" x14ac:dyDescent="0.2">
      <c r="A616" s="15">
        <f t="shared" si="9"/>
        <v>539</v>
      </c>
      <c r="B616" s="322" t="s">
        <v>868</v>
      </c>
      <c r="C616" s="323"/>
      <c r="D616" s="324"/>
      <c r="E616" s="21" t="s">
        <v>915</v>
      </c>
      <c r="F616" s="69"/>
      <c r="G616" s="69"/>
      <c r="H616" s="69"/>
      <c r="I616" s="69"/>
      <c r="J616" s="15"/>
      <c r="K616" s="15"/>
      <c r="L616" s="15" t="s">
        <v>7</v>
      </c>
      <c r="M616" s="15"/>
      <c r="N616" s="22">
        <v>1</v>
      </c>
      <c r="O616" s="22">
        <v>0.75</v>
      </c>
      <c r="P616" s="22"/>
      <c r="Q616" s="22" t="s">
        <v>5</v>
      </c>
      <c r="R616" s="15"/>
      <c r="S616" s="15"/>
      <c r="T616" s="15"/>
      <c r="U616" s="15"/>
      <c r="V616" s="15"/>
      <c r="W616" s="15"/>
      <c r="X616" s="15"/>
      <c r="Y616" s="64"/>
      <c r="Z616" s="64"/>
      <c r="AA616" s="64"/>
      <c r="AB616" s="15" t="s">
        <v>392</v>
      </c>
      <c r="AC616" s="297" t="s">
        <v>915</v>
      </c>
      <c r="AD616" s="298"/>
    </row>
    <row r="617" spans="1:30" ht="27.75" customHeight="1" x14ac:dyDescent="0.2">
      <c r="A617" s="15">
        <f t="shared" si="9"/>
        <v>540</v>
      </c>
      <c r="B617" s="322" t="s">
        <v>869</v>
      </c>
      <c r="C617" s="323"/>
      <c r="D617" s="324"/>
      <c r="E617" s="21" t="s">
        <v>915</v>
      </c>
      <c r="F617" s="69"/>
      <c r="G617" s="69"/>
      <c r="H617" s="69"/>
      <c r="I617" s="69"/>
      <c r="J617" s="15"/>
      <c r="K617" s="15"/>
      <c r="L617" s="15" t="s">
        <v>7</v>
      </c>
      <c r="M617" s="15"/>
      <c r="N617" s="22">
        <v>1</v>
      </c>
      <c r="O617" s="22">
        <v>0.75</v>
      </c>
      <c r="P617" s="22"/>
      <c r="Q617" s="22" t="s">
        <v>5</v>
      </c>
      <c r="R617" s="15"/>
      <c r="S617" s="15"/>
      <c r="T617" s="15"/>
      <c r="U617" s="15"/>
      <c r="V617" s="15"/>
      <c r="W617" s="15"/>
      <c r="X617" s="15"/>
      <c r="Y617" s="64"/>
      <c r="Z617" s="64"/>
      <c r="AA617" s="64"/>
      <c r="AB617" s="15" t="s">
        <v>392</v>
      </c>
      <c r="AC617" s="297" t="s">
        <v>915</v>
      </c>
      <c r="AD617" s="298"/>
    </row>
    <row r="618" spans="1:30" ht="27.75" customHeight="1" x14ac:dyDescent="0.2">
      <c r="A618" s="15">
        <f t="shared" si="9"/>
        <v>541</v>
      </c>
      <c r="B618" s="322" t="s">
        <v>870</v>
      </c>
      <c r="C618" s="323"/>
      <c r="D618" s="324"/>
      <c r="E618" s="21" t="s">
        <v>915</v>
      </c>
      <c r="F618" s="69"/>
      <c r="G618" s="69"/>
      <c r="H618" s="69"/>
      <c r="I618" s="69"/>
      <c r="J618" s="15"/>
      <c r="K618" s="15"/>
      <c r="L618" s="15" t="s">
        <v>7</v>
      </c>
      <c r="M618" s="15"/>
      <c r="N618" s="22">
        <v>1</v>
      </c>
      <c r="O618" s="22">
        <v>0.75</v>
      </c>
      <c r="P618" s="22"/>
      <c r="Q618" s="22" t="s">
        <v>5</v>
      </c>
      <c r="R618" s="15"/>
      <c r="S618" s="15"/>
      <c r="T618" s="15"/>
      <c r="U618" s="15"/>
      <c r="V618" s="15"/>
      <c r="W618" s="15"/>
      <c r="X618" s="15"/>
      <c r="Y618" s="64"/>
      <c r="Z618" s="64"/>
      <c r="AA618" s="64"/>
      <c r="AB618" s="15" t="s">
        <v>392</v>
      </c>
      <c r="AC618" s="297" t="s">
        <v>915</v>
      </c>
      <c r="AD618" s="298"/>
    </row>
    <row r="619" spans="1:30" ht="27.75" customHeight="1" x14ac:dyDescent="0.2">
      <c r="A619" s="15">
        <f t="shared" si="9"/>
        <v>542</v>
      </c>
      <c r="B619" s="322" t="s">
        <v>871</v>
      </c>
      <c r="C619" s="323"/>
      <c r="D619" s="324"/>
      <c r="E619" s="21" t="s">
        <v>915</v>
      </c>
      <c r="F619" s="69"/>
      <c r="G619" s="69"/>
      <c r="H619" s="69"/>
      <c r="I619" s="69"/>
      <c r="J619" s="15"/>
      <c r="K619" s="15"/>
      <c r="L619" s="15" t="s">
        <v>7</v>
      </c>
      <c r="M619" s="15"/>
      <c r="N619" s="22">
        <v>1</v>
      </c>
      <c r="O619" s="22">
        <v>0.75</v>
      </c>
      <c r="P619" s="22"/>
      <c r="Q619" s="22" t="s">
        <v>5</v>
      </c>
      <c r="R619" s="15"/>
      <c r="S619" s="15"/>
      <c r="T619" s="15"/>
      <c r="U619" s="15"/>
      <c r="V619" s="15"/>
      <c r="W619" s="15"/>
      <c r="X619" s="15"/>
      <c r="Y619" s="64"/>
      <c r="Z619" s="64"/>
      <c r="AA619" s="64"/>
      <c r="AB619" s="15" t="s">
        <v>392</v>
      </c>
      <c r="AC619" s="297" t="s">
        <v>915</v>
      </c>
      <c r="AD619" s="298"/>
    </row>
    <row r="620" spans="1:30" ht="27.75" customHeight="1" x14ac:dyDescent="0.2">
      <c r="A620" s="15">
        <f t="shared" si="9"/>
        <v>543</v>
      </c>
      <c r="B620" s="322" t="s">
        <v>872</v>
      </c>
      <c r="C620" s="323"/>
      <c r="D620" s="324"/>
      <c r="E620" s="21" t="s">
        <v>915</v>
      </c>
      <c r="F620" s="69"/>
      <c r="G620" s="69"/>
      <c r="H620" s="69"/>
      <c r="I620" s="69"/>
      <c r="J620" s="15"/>
      <c r="K620" s="15"/>
      <c r="L620" s="15" t="s">
        <v>7</v>
      </c>
      <c r="M620" s="15"/>
      <c r="N620" s="22">
        <v>1</v>
      </c>
      <c r="O620" s="22">
        <v>0.75</v>
      </c>
      <c r="P620" s="22"/>
      <c r="Q620" s="22" t="s">
        <v>5</v>
      </c>
      <c r="R620" s="15"/>
      <c r="S620" s="15"/>
      <c r="T620" s="15"/>
      <c r="U620" s="15"/>
      <c r="V620" s="15"/>
      <c r="W620" s="15"/>
      <c r="X620" s="15"/>
      <c r="Y620" s="64"/>
      <c r="Z620" s="64"/>
      <c r="AA620" s="64"/>
      <c r="AB620" s="15" t="s">
        <v>392</v>
      </c>
      <c r="AC620" s="297" t="s">
        <v>915</v>
      </c>
      <c r="AD620" s="298"/>
    </row>
    <row r="621" spans="1:30" ht="27.75" customHeight="1" x14ac:dyDescent="0.2">
      <c r="A621" s="15">
        <f t="shared" si="9"/>
        <v>544</v>
      </c>
      <c r="B621" s="322" t="s">
        <v>873</v>
      </c>
      <c r="C621" s="323"/>
      <c r="D621" s="324"/>
      <c r="E621" s="21" t="s">
        <v>915</v>
      </c>
      <c r="F621" s="69"/>
      <c r="G621" s="69"/>
      <c r="H621" s="69"/>
      <c r="I621" s="69"/>
      <c r="J621" s="15"/>
      <c r="K621" s="15"/>
      <c r="L621" s="15" t="s">
        <v>7</v>
      </c>
      <c r="M621" s="15"/>
      <c r="N621" s="22">
        <v>1</v>
      </c>
      <c r="O621" s="22">
        <v>0.75</v>
      </c>
      <c r="P621" s="22"/>
      <c r="Q621" s="22" t="s">
        <v>5</v>
      </c>
      <c r="R621" s="15"/>
      <c r="S621" s="15"/>
      <c r="T621" s="15"/>
      <c r="U621" s="15"/>
      <c r="V621" s="15"/>
      <c r="W621" s="15"/>
      <c r="X621" s="15"/>
      <c r="Y621" s="64"/>
      <c r="Z621" s="64"/>
      <c r="AA621" s="64"/>
      <c r="AB621" s="15" t="s">
        <v>392</v>
      </c>
      <c r="AC621" s="297" t="s">
        <v>915</v>
      </c>
      <c r="AD621" s="298"/>
    </row>
    <row r="622" spans="1:30" ht="27.75" customHeight="1" x14ac:dyDescent="0.2">
      <c r="A622" s="15">
        <f t="shared" si="9"/>
        <v>545</v>
      </c>
      <c r="B622" s="322" t="s">
        <v>874</v>
      </c>
      <c r="C622" s="323"/>
      <c r="D622" s="324"/>
      <c r="E622" s="21" t="s">
        <v>915</v>
      </c>
      <c r="F622" s="69"/>
      <c r="G622" s="69"/>
      <c r="H622" s="69"/>
      <c r="I622" s="69"/>
      <c r="J622" s="15"/>
      <c r="K622" s="15"/>
      <c r="L622" s="15" t="s">
        <v>7</v>
      </c>
      <c r="M622" s="15"/>
      <c r="N622" s="22">
        <v>1</v>
      </c>
      <c r="O622" s="22">
        <v>0.75</v>
      </c>
      <c r="P622" s="22"/>
      <c r="Q622" s="22" t="s">
        <v>5</v>
      </c>
      <c r="R622" s="15"/>
      <c r="S622" s="15"/>
      <c r="T622" s="15"/>
      <c r="U622" s="15"/>
      <c r="V622" s="15"/>
      <c r="W622" s="15"/>
      <c r="X622" s="15"/>
      <c r="Y622" s="64"/>
      <c r="Z622" s="64"/>
      <c r="AA622" s="64"/>
      <c r="AB622" s="15" t="s">
        <v>392</v>
      </c>
      <c r="AC622" s="297" t="s">
        <v>915</v>
      </c>
      <c r="AD622" s="298"/>
    </row>
    <row r="623" spans="1:30" ht="27.75" customHeight="1" x14ac:dyDescent="0.2">
      <c r="A623" s="15">
        <f t="shared" si="9"/>
        <v>546</v>
      </c>
      <c r="B623" s="322" t="s">
        <v>875</v>
      </c>
      <c r="C623" s="323"/>
      <c r="D623" s="324"/>
      <c r="E623" s="21" t="s">
        <v>915</v>
      </c>
      <c r="F623" s="69"/>
      <c r="G623" s="69"/>
      <c r="H623" s="69"/>
      <c r="I623" s="69"/>
      <c r="J623" s="15"/>
      <c r="K623" s="15"/>
      <c r="L623" s="15" t="s">
        <v>7</v>
      </c>
      <c r="M623" s="15"/>
      <c r="N623" s="22">
        <v>1</v>
      </c>
      <c r="O623" s="22">
        <v>0.75</v>
      </c>
      <c r="P623" s="22"/>
      <c r="Q623" s="22" t="s">
        <v>5</v>
      </c>
      <c r="R623" s="15"/>
      <c r="S623" s="15"/>
      <c r="T623" s="15"/>
      <c r="U623" s="15"/>
      <c r="V623" s="15"/>
      <c r="W623" s="15"/>
      <c r="X623" s="15"/>
      <c r="Y623" s="64"/>
      <c r="Z623" s="64"/>
      <c r="AA623" s="64"/>
      <c r="AB623" s="15" t="s">
        <v>392</v>
      </c>
      <c r="AC623" s="297" t="s">
        <v>915</v>
      </c>
      <c r="AD623" s="298"/>
    </row>
    <row r="624" spans="1:30" ht="27.75" customHeight="1" x14ac:dyDescent="0.2">
      <c r="A624" s="15">
        <f t="shared" si="9"/>
        <v>547</v>
      </c>
      <c r="B624" s="322" t="s">
        <v>876</v>
      </c>
      <c r="C624" s="323"/>
      <c r="D624" s="324"/>
      <c r="E624" s="21" t="s">
        <v>915</v>
      </c>
      <c r="F624" s="69"/>
      <c r="G624" s="69"/>
      <c r="H624" s="69"/>
      <c r="I624" s="69"/>
      <c r="J624" s="15"/>
      <c r="K624" s="15"/>
      <c r="L624" s="15" t="s">
        <v>7</v>
      </c>
      <c r="M624" s="15"/>
      <c r="N624" s="22">
        <v>1</v>
      </c>
      <c r="O624" s="22">
        <v>0.75</v>
      </c>
      <c r="P624" s="22"/>
      <c r="Q624" s="22" t="s">
        <v>5</v>
      </c>
      <c r="R624" s="15"/>
      <c r="S624" s="15"/>
      <c r="T624" s="15"/>
      <c r="U624" s="15"/>
      <c r="V624" s="15"/>
      <c r="W624" s="15"/>
      <c r="X624" s="15"/>
      <c r="Y624" s="64"/>
      <c r="Z624" s="64"/>
      <c r="AA624" s="64"/>
      <c r="AB624" s="15" t="s">
        <v>392</v>
      </c>
      <c r="AC624" s="297" t="s">
        <v>915</v>
      </c>
      <c r="AD624" s="298"/>
    </row>
    <row r="625" spans="1:30" ht="27.75" customHeight="1" x14ac:dyDescent="0.2">
      <c r="A625" s="15">
        <f t="shared" si="9"/>
        <v>548</v>
      </c>
      <c r="B625" s="322" t="s">
        <v>877</v>
      </c>
      <c r="C625" s="323"/>
      <c r="D625" s="324"/>
      <c r="E625" s="21" t="s">
        <v>915</v>
      </c>
      <c r="F625" s="69"/>
      <c r="G625" s="69"/>
      <c r="H625" s="69"/>
      <c r="I625" s="69"/>
      <c r="J625" s="15"/>
      <c r="K625" s="15"/>
      <c r="L625" s="15" t="s">
        <v>7</v>
      </c>
      <c r="M625" s="15"/>
      <c r="N625" s="22">
        <v>1</v>
      </c>
      <c r="O625" s="22">
        <v>0.75</v>
      </c>
      <c r="P625" s="22"/>
      <c r="Q625" s="22" t="s">
        <v>5</v>
      </c>
      <c r="R625" s="15"/>
      <c r="S625" s="15"/>
      <c r="T625" s="15"/>
      <c r="U625" s="15"/>
      <c r="V625" s="15"/>
      <c r="W625" s="15"/>
      <c r="X625" s="15"/>
      <c r="Y625" s="64"/>
      <c r="Z625" s="64"/>
      <c r="AA625" s="64"/>
      <c r="AB625" s="15" t="s">
        <v>392</v>
      </c>
      <c r="AC625" s="297" t="s">
        <v>915</v>
      </c>
      <c r="AD625" s="298"/>
    </row>
    <row r="626" spans="1:30" ht="27.75" customHeight="1" x14ac:dyDescent="0.2">
      <c r="A626" s="15">
        <f t="shared" si="9"/>
        <v>549</v>
      </c>
      <c r="B626" s="322" t="s">
        <v>878</v>
      </c>
      <c r="C626" s="323"/>
      <c r="D626" s="324"/>
      <c r="E626" s="21" t="s">
        <v>915</v>
      </c>
      <c r="F626" s="69"/>
      <c r="G626" s="69"/>
      <c r="H626" s="69"/>
      <c r="I626" s="69"/>
      <c r="J626" s="15"/>
      <c r="K626" s="15"/>
      <c r="L626" s="15" t="s">
        <v>7</v>
      </c>
      <c r="M626" s="15"/>
      <c r="N626" s="22">
        <v>1</v>
      </c>
      <c r="O626" s="22">
        <v>1</v>
      </c>
      <c r="P626" s="22"/>
      <c r="Q626" s="22" t="s">
        <v>5</v>
      </c>
      <c r="R626" s="15"/>
      <c r="S626" s="15"/>
      <c r="T626" s="15"/>
      <c r="U626" s="15"/>
      <c r="V626" s="15"/>
      <c r="W626" s="15"/>
      <c r="X626" s="15"/>
      <c r="Y626" s="64"/>
      <c r="Z626" s="64"/>
      <c r="AA626" s="64"/>
      <c r="AB626" s="15" t="s">
        <v>392</v>
      </c>
      <c r="AC626" s="297" t="s">
        <v>915</v>
      </c>
      <c r="AD626" s="298"/>
    </row>
    <row r="627" spans="1:30" ht="27.75" customHeight="1" x14ac:dyDescent="0.2">
      <c r="A627" s="15">
        <f t="shared" si="9"/>
        <v>550</v>
      </c>
      <c r="B627" s="322" t="s">
        <v>879</v>
      </c>
      <c r="C627" s="323"/>
      <c r="D627" s="324"/>
      <c r="E627" s="21" t="s">
        <v>915</v>
      </c>
      <c r="F627" s="69"/>
      <c r="G627" s="69"/>
      <c r="H627" s="69"/>
      <c r="I627" s="69"/>
      <c r="J627" s="15"/>
      <c r="K627" s="15"/>
      <c r="L627" s="15" t="s">
        <v>7</v>
      </c>
      <c r="M627" s="15"/>
      <c r="N627" s="22">
        <v>1</v>
      </c>
      <c r="O627" s="22">
        <v>0.75</v>
      </c>
      <c r="P627" s="22"/>
      <c r="Q627" s="22" t="s">
        <v>5</v>
      </c>
      <c r="R627" s="15"/>
      <c r="S627" s="15"/>
      <c r="T627" s="15"/>
      <c r="U627" s="15"/>
      <c r="V627" s="15"/>
      <c r="W627" s="15"/>
      <c r="X627" s="15"/>
      <c r="Y627" s="64"/>
      <c r="Z627" s="64"/>
      <c r="AA627" s="64"/>
      <c r="AB627" s="15" t="s">
        <v>392</v>
      </c>
      <c r="AC627" s="297" t="s">
        <v>915</v>
      </c>
      <c r="AD627" s="298"/>
    </row>
    <row r="628" spans="1:30" ht="27.75" customHeight="1" x14ac:dyDescent="0.2">
      <c r="A628" s="15">
        <f t="shared" si="9"/>
        <v>551</v>
      </c>
      <c r="B628" s="322" t="s">
        <v>880</v>
      </c>
      <c r="C628" s="323"/>
      <c r="D628" s="324"/>
      <c r="E628" s="21" t="s">
        <v>915</v>
      </c>
      <c r="F628" s="69"/>
      <c r="G628" s="69"/>
      <c r="H628" s="69"/>
      <c r="I628" s="69"/>
      <c r="J628" s="15"/>
      <c r="K628" s="15"/>
      <c r="L628" s="15" t="s">
        <v>7</v>
      </c>
      <c r="M628" s="15"/>
      <c r="N628" s="22">
        <v>1</v>
      </c>
      <c r="O628" s="22">
        <v>0.75</v>
      </c>
      <c r="P628" s="22"/>
      <c r="Q628" s="22" t="s">
        <v>5</v>
      </c>
      <c r="R628" s="15"/>
      <c r="S628" s="15"/>
      <c r="T628" s="15"/>
      <c r="U628" s="15"/>
      <c r="V628" s="15"/>
      <c r="W628" s="15"/>
      <c r="X628" s="15"/>
      <c r="Y628" s="64"/>
      <c r="Z628" s="64"/>
      <c r="AA628" s="64"/>
      <c r="AB628" s="15" t="s">
        <v>392</v>
      </c>
      <c r="AC628" s="297" t="s">
        <v>915</v>
      </c>
      <c r="AD628" s="298"/>
    </row>
    <row r="629" spans="1:30" ht="27.75" customHeight="1" x14ac:dyDescent="0.2">
      <c r="A629" s="15">
        <f t="shared" si="9"/>
        <v>552</v>
      </c>
      <c r="B629" s="322" t="s">
        <v>881</v>
      </c>
      <c r="C629" s="323"/>
      <c r="D629" s="324"/>
      <c r="E629" s="21" t="s">
        <v>915</v>
      </c>
      <c r="F629" s="69"/>
      <c r="G629" s="69"/>
      <c r="H629" s="69"/>
      <c r="I629" s="69"/>
      <c r="J629" s="15"/>
      <c r="K629" s="15"/>
      <c r="L629" s="15" t="s">
        <v>7</v>
      </c>
      <c r="M629" s="15"/>
      <c r="N629" s="22">
        <v>1</v>
      </c>
      <c r="O629" s="22">
        <v>0.75</v>
      </c>
      <c r="P629" s="22"/>
      <c r="Q629" s="22" t="s">
        <v>5</v>
      </c>
      <c r="R629" s="15"/>
      <c r="S629" s="15"/>
      <c r="T629" s="15"/>
      <c r="U629" s="15"/>
      <c r="V629" s="15"/>
      <c r="W629" s="15"/>
      <c r="X629" s="15"/>
      <c r="Y629" s="64"/>
      <c r="Z629" s="64"/>
      <c r="AA629" s="64"/>
      <c r="AB629" s="15" t="s">
        <v>392</v>
      </c>
      <c r="AC629" s="297" t="s">
        <v>915</v>
      </c>
      <c r="AD629" s="298"/>
    </row>
    <row r="630" spans="1:30" ht="27.75" customHeight="1" x14ac:dyDescent="0.2">
      <c r="A630" s="15">
        <f t="shared" si="9"/>
        <v>553</v>
      </c>
      <c r="B630" s="322" t="s">
        <v>882</v>
      </c>
      <c r="C630" s="323"/>
      <c r="D630" s="324"/>
      <c r="E630" s="21" t="s">
        <v>915</v>
      </c>
      <c r="F630" s="69"/>
      <c r="G630" s="69"/>
      <c r="H630" s="69"/>
      <c r="I630" s="69"/>
      <c r="J630" s="15"/>
      <c r="K630" s="15"/>
      <c r="L630" s="15" t="s">
        <v>7</v>
      </c>
      <c r="M630" s="15"/>
      <c r="N630" s="22">
        <v>1</v>
      </c>
      <c r="O630" s="22">
        <v>0.75</v>
      </c>
      <c r="P630" s="22"/>
      <c r="Q630" s="22" t="s">
        <v>5</v>
      </c>
      <c r="R630" s="15"/>
      <c r="S630" s="15"/>
      <c r="T630" s="15"/>
      <c r="U630" s="15"/>
      <c r="V630" s="15"/>
      <c r="W630" s="15"/>
      <c r="X630" s="15"/>
      <c r="Y630" s="64"/>
      <c r="Z630" s="64"/>
      <c r="AA630" s="64"/>
      <c r="AB630" s="15" t="s">
        <v>392</v>
      </c>
      <c r="AC630" s="297" t="s">
        <v>915</v>
      </c>
      <c r="AD630" s="298"/>
    </row>
    <row r="631" spans="1:30" ht="27.75" customHeight="1" x14ac:dyDescent="0.2">
      <c r="A631" s="15">
        <f t="shared" si="9"/>
        <v>554</v>
      </c>
      <c r="B631" s="322" t="s">
        <v>883</v>
      </c>
      <c r="C631" s="323"/>
      <c r="D631" s="324"/>
      <c r="E631" s="21" t="s">
        <v>915</v>
      </c>
      <c r="F631" s="69"/>
      <c r="G631" s="69"/>
      <c r="H631" s="69"/>
      <c r="I631" s="69"/>
      <c r="J631" s="15"/>
      <c r="K631" s="15"/>
      <c r="L631" s="15" t="s">
        <v>7</v>
      </c>
      <c r="M631" s="15"/>
      <c r="N631" s="22">
        <v>1</v>
      </c>
      <c r="O631" s="22">
        <v>0.75</v>
      </c>
      <c r="P631" s="22"/>
      <c r="Q631" s="22" t="s">
        <v>5</v>
      </c>
      <c r="R631" s="15"/>
      <c r="S631" s="15"/>
      <c r="T631" s="15"/>
      <c r="U631" s="15"/>
      <c r="V631" s="15"/>
      <c r="W631" s="15"/>
      <c r="X631" s="15"/>
      <c r="Y631" s="64"/>
      <c r="Z631" s="64"/>
      <c r="AA631" s="64"/>
      <c r="AB631" s="15" t="s">
        <v>392</v>
      </c>
      <c r="AC631" s="297" t="s">
        <v>915</v>
      </c>
      <c r="AD631" s="298"/>
    </row>
    <row r="632" spans="1:30" ht="27.75" customHeight="1" x14ac:dyDescent="0.2">
      <c r="A632" s="15">
        <f t="shared" si="9"/>
        <v>555</v>
      </c>
      <c r="B632" s="322" t="s">
        <v>884</v>
      </c>
      <c r="C632" s="323"/>
      <c r="D632" s="324"/>
      <c r="E632" s="21" t="s">
        <v>915</v>
      </c>
      <c r="F632" s="69"/>
      <c r="G632" s="69"/>
      <c r="H632" s="69"/>
      <c r="I632" s="69"/>
      <c r="J632" s="15"/>
      <c r="K632" s="15"/>
      <c r="L632" s="15" t="s">
        <v>7</v>
      </c>
      <c r="M632" s="15"/>
      <c r="N632" s="22">
        <v>1</v>
      </c>
      <c r="O632" s="22">
        <v>0.75</v>
      </c>
      <c r="P632" s="22"/>
      <c r="Q632" s="22" t="s">
        <v>5</v>
      </c>
      <c r="R632" s="15"/>
      <c r="S632" s="15"/>
      <c r="T632" s="15"/>
      <c r="U632" s="15"/>
      <c r="V632" s="15"/>
      <c r="W632" s="15"/>
      <c r="X632" s="15"/>
      <c r="Y632" s="64"/>
      <c r="Z632" s="64"/>
      <c r="AA632" s="64"/>
      <c r="AB632" s="15" t="s">
        <v>392</v>
      </c>
      <c r="AC632" s="297" t="s">
        <v>915</v>
      </c>
      <c r="AD632" s="298"/>
    </row>
    <row r="633" spans="1:30" ht="27.75" customHeight="1" x14ac:dyDescent="0.2">
      <c r="A633" s="15">
        <f t="shared" si="9"/>
        <v>556</v>
      </c>
      <c r="B633" s="322" t="s">
        <v>885</v>
      </c>
      <c r="C633" s="323"/>
      <c r="D633" s="324"/>
      <c r="E633" s="21" t="s">
        <v>915</v>
      </c>
      <c r="F633" s="69"/>
      <c r="G633" s="69"/>
      <c r="H633" s="69"/>
      <c r="I633" s="69"/>
      <c r="J633" s="15"/>
      <c r="K633" s="15"/>
      <c r="L633" s="15" t="s">
        <v>7</v>
      </c>
      <c r="M633" s="15"/>
      <c r="N633" s="22"/>
      <c r="O633" s="22"/>
      <c r="P633" s="22"/>
      <c r="Q633" s="22" t="s">
        <v>943</v>
      </c>
      <c r="R633" s="15"/>
      <c r="S633" s="15"/>
      <c r="T633" s="15"/>
      <c r="U633" s="15"/>
      <c r="V633" s="15"/>
      <c r="W633" s="15"/>
      <c r="X633" s="15"/>
      <c r="Y633" s="64"/>
      <c r="Z633" s="64"/>
      <c r="AA633" s="64"/>
      <c r="AB633" s="15" t="s">
        <v>392</v>
      </c>
      <c r="AC633" s="297" t="s">
        <v>915</v>
      </c>
      <c r="AD633" s="298"/>
    </row>
    <row r="634" spans="1:30" ht="27.75" customHeight="1" x14ac:dyDescent="0.2">
      <c r="A634" s="15">
        <f t="shared" si="9"/>
        <v>557</v>
      </c>
      <c r="B634" s="322" t="s">
        <v>886</v>
      </c>
      <c r="C634" s="323"/>
      <c r="D634" s="324"/>
      <c r="E634" s="21" t="s">
        <v>941</v>
      </c>
      <c r="F634" s="69"/>
      <c r="G634" s="69"/>
      <c r="H634" s="69"/>
      <c r="I634" s="69"/>
      <c r="J634" s="15"/>
      <c r="K634" s="15"/>
      <c r="L634" s="15" t="s">
        <v>7</v>
      </c>
      <c r="M634" s="15"/>
      <c r="N634" s="22">
        <v>1</v>
      </c>
      <c r="O634" s="22">
        <v>0.75</v>
      </c>
      <c r="P634" s="22"/>
      <c r="Q634" s="22" t="s">
        <v>5</v>
      </c>
      <c r="R634" s="15"/>
      <c r="S634" s="15"/>
      <c r="T634" s="15"/>
      <c r="U634" s="15"/>
      <c r="V634" s="15"/>
      <c r="W634" s="15"/>
      <c r="X634" s="15"/>
      <c r="Y634" s="64"/>
      <c r="Z634" s="64"/>
      <c r="AA634" s="64"/>
      <c r="AB634" s="15" t="s">
        <v>392</v>
      </c>
      <c r="AC634" s="297" t="s">
        <v>941</v>
      </c>
      <c r="AD634" s="298"/>
    </row>
    <row r="635" spans="1:30" ht="27.75" customHeight="1" x14ac:dyDescent="0.2">
      <c r="A635" s="15">
        <f t="shared" si="9"/>
        <v>558</v>
      </c>
      <c r="B635" s="322" t="s">
        <v>887</v>
      </c>
      <c r="C635" s="323"/>
      <c r="D635" s="324"/>
      <c r="E635" s="21" t="s">
        <v>915</v>
      </c>
      <c r="F635" s="69"/>
      <c r="G635" s="69"/>
      <c r="H635" s="69"/>
      <c r="I635" s="69"/>
      <c r="J635" s="15"/>
      <c r="K635" s="15"/>
      <c r="L635" s="15" t="s">
        <v>7</v>
      </c>
      <c r="M635" s="15"/>
      <c r="N635" s="22">
        <v>1</v>
      </c>
      <c r="O635" s="22">
        <v>0.75</v>
      </c>
      <c r="P635" s="22"/>
      <c r="Q635" s="22" t="s">
        <v>5</v>
      </c>
      <c r="R635" s="15"/>
      <c r="S635" s="15"/>
      <c r="T635" s="15"/>
      <c r="U635" s="15"/>
      <c r="V635" s="15"/>
      <c r="W635" s="15"/>
      <c r="X635" s="15"/>
      <c r="Y635" s="64"/>
      <c r="Z635" s="64"/>
      <c r="AA635" s="64"/>
      <c r="AB635" s="15" t="s">
        <v>392</v>
      </c>
      <c r="AC635" s="297" t="s">
        <v>915</v>
      </c>
      <c r="AD635" s="298"/>
    </row>
    <row r="636" spans="1:30" ht="27.75" customHeight="1" x14ac:dyDescent="0.2">
      <c r="A636" s="15">
        <f t="shared" si="9"/>
        <v>559</v>
      </c>
      <c r="B636" s="322" t="s">
        <v>888</v>
      </c>
      <c r="C636" s="323"/>
      <c r="D636" s="324"/>
      <c r="E636" s="21" t="s">
        <v>915</v>
      </c>
      <c r="F636" s="69"/>
      <c r="G636" s="69"/>
      <c r="H636" s="69"/>
      <c r="I636" s="69"/>
      <c r="J636" s="15"/>
      <c r="K636" s="15"/>
      <c r="L636" s="15" t="s">
        <v>7</v>
      </c>
      <c r="M636" s="15"/>
      <c r="N636" s="22">
        <v>1</v>
      </c>
      <c r="O636" s="22">
        <v>0.75</v>
      </c>
      <c r="P636" s="22"/>
      <c r="Q636" s="22" t="s">
        <v>5</v>
      </c>
      <c r="R636" s="15"/>
      <c r="S636" s="15"/>
      <c r="T636" s="15"/>
      <c r="U636" s="15"/>
      <c r="V636" s="15"/>
      <c r="W636" s="15"/>
      <c r="X636" s="15"/>
      <c r="Y636" s="64"/>
      <c r="Z636" s="64"/>
      <c r="AA636" s="64"/>
      <c r="AB636" s="15" t="s">
        <v>392</v>
      </c>
      <c r="AC636" s="297" t="s">
        <v>915</v>
      </c>
      <c r="AD636" s="298"/>
    </row>
    <row r="637" spans="1:30" ht="27.75" customHeight="1" x14ac:dyDescent="0.2">
      <c r="A637" s="15">
        <f t="shared" si="9"/>
        <v>560</v>
      </c>
      <c r="B637" s="322" t="s">
        <v>889</v>
      </c>
      <c r="C637" s="323"/>
      <c r="D637" s="324"/>
      <c r="E637" s="21" t="s">
        <v>915</v>
      </c>
      <c r="F637" s="69"/>
      <c r="G637" s="69"/>
      <c r="H637" s="69"/>
      <c r="I637" s="69"/>
      <c r="J637" s="15"/>
      <c r="K637" s="15"/>
      <c r="L637" s="15" t="s">
        <v>7</v>
      </c>
      <c r="M637" s="15"/>
      <c r="N637" s="22">
        <v>1</v>
      </c>
      <c r="O637" s="22">
        <v>0.75</v>
      </c>
      <c r="P637" s="22"/>
      <c r="Q637" s="22" t="s">
        <v>5</v>
      </c>
      <c r="R637" s="15"/>
      <c r="S637" s="15"/>
      <c r="T637" s="15"/>
      <c r="U637" s="15"/>
      <c r="V637" s="15"/>
      <c r="W637" s="15"/>
      <c r="X637" s="15"/>
      <c r="Y637" s="64"/>
      <c r="Z637" s="64"/>
      <c r="AA637" s="64"/>
      <c r="AB637" s="15" t="s">
        <v>392</v>
      </c>
      <c r="AC637" s="297" t="s">
        <v>915</v>
      </c>
      <c r="AD637" s="298"/>
    </row>
    <row r="638" spans="1:30" ht="27.75" customHeight="1" x14ac:dyDescent="0.2">
      <c r="A638" s="15">
        <f t="shared" si="9"/>
        <v>561</v>
      </c>
      <c r="B638" s="322" t="s">
        <v>890</v>
      </c>
      <c r="C638" s="323"/>
      <c r="D638" s="324"/>
      <c r="E638" s="21" t="s">
        <v>915</v>
      </c>
      <c r="F638" s="69"/>
      <c r="G638" s="69"/>
      <c r="H638" s="69"/>
      <c r="I638" s="69"/>
      <c r="J638" s="15"/>
      <c r="K638" s="15"/>
      <c r="L638" s="15" t="s">
        <v>7</v>
      </c>
      <c r="M638" s="15"/>
      <c r="N638" s="22">
        <v>1</v>
      </c>
      <c r="O638" s="22">
        <v>0.75</v>
      </c>
      <c r="P638" s="22"/>
      <c r="Q638" s="22" t="s">
        <v>5</v>
      </c>
      <c r="R638" s="15"/>
      <c r="S638" s="15"/>
      <c r="T638" s="15"/>
      <c r="U638" s="15"/>
      <c r="V638" s="15"/>
      <c r="W638" s="15"/>
      <c r="X638" s="15"/>
      <c r="Y638" s="64"/>
      <c r="Z638" s="64"/>
      <c r="AA638" s="64"/>
      <c r="AB638" s="15" t="s">
        <v>392</v>
      </c>
      <c r="AC638" s="297" t="s">
        <v>915</v>
      </c>
      <c r="AD638" s="298"/>
    </row>
    <row r="639" spans="1:30" ht="27.75" customHeight="1" x14ac:dyDescent="0.2">
      <c r="A639" s="15">
        <f t="shared" si="9"/>
        <v>562</v>
      </c>
      <c r="B639" s="322" t="s">
        <v>891</v>
      </c>
      <c r="C639" s="323"/>
      <c r="D639" s="324"/>
      <c r="E639" s="21" t="s">
        <v>915</v>
      </c>
      <c r="F639" s="69"/>
      <c r="G639" s="69"/>
      <c r="H639" s="69"/>
      <c r="I639" s="69"/>
      <c r="J639" s="15"/>
      <c r="K639" s="15"/>
      <c r="L639" s="15" t="s">
        <v>7</v>
      </c>
      <c r="M639" s="15"/>
      <c r="N639" s="22">
        <v>1</v>
      </c>
      <c r="O639" s="22">
        <v>0.75</v>
      </c>
      <c r="P639" s="22"/>
      <c r="Q639" s="22" t="s">
        <v>5</v>
      </c>
      <c r="R639" s="15"/>
      <c r="S639" s="15"/>
      <c r="T639" s="15"/>
      <c r="U639" s="15"/>
      <c r="V639" s="15"/>
      <c r="W639" s="15"/>
      <c r="X639" s="15"/>
      <c r="Y639" s="64"/>
      <c r="Z639" s="64"/>
      <c r="AA639" s="64"/>
      <c r="AB639" s="15" t="s">
        <v>392</v>
      </c>
      <c r="AC639" s="297" t="s">
        <v>915</v>
      </c>
      <c r="AD639" s="298"/>
    </row>
    <row r="640" spans="1:30" ht="27.75" customHeight="1" x14ac:dyDescent="0.2">
      <c r="A640" s="15">
        <f t="shared" si="9"/>
        <v>563</v>
      </c>
      <c r="B640" s="322" t="s">
        <v>892</v>
      </c>
      <c r="C640" s="323"/>
      <c r="D640" s="324"/>
      <c r="E640" s="21" t="s">
        <v>915</v>
      </c>
      <c r="F640" s="69"/>
      <c r="G640" s="69"/>
      <c r="H640" s="69"/>
      <c r="I640" s="69"/>
      <c r="J640" s="15"/>
      <c r="K640" s="15"/>
      <c r="L640" s="15" t="s">
        <v>7</v>
      </c>
      <c r="M640" s="15"/>
      <c r="N640" s="22">
        <v>1</v>
      </c>
      <c r="O640" s="22">
        <v>0.75</v>
      </c>
      <c r="P640" s="22"/>
      <c r="Q640" s="22" t="s">
        <v>5</v>
      </c>
      <c r="R640" s="15"/>
      <c r="S640" s="15"/>
      <c r="T640" s="15"/>
      <c r="U640" s="15"/>
      <c r="V640" s="15"/>
      <c r="W640" s="15"/>
      <c r="X640" s="15"/>
      <c r="Y640" s="64"/>
      <c r="Z640" s="64"/>
      <c r="AA640" s="64"/>
      <c r="AB640" s="15" t="s">
        <v>392</v>
      </c>
      <c r="AC640" s="297" t="s">
        <v>915</v>
      </c>
      <c r="AD640" s="298"/>
    </row>
    <row r="641" spans="1:30" ht="27.75" customHeight="1" x14ac:dyDescent="0.2">
      <c r="A641" s="15">
        <f t="shared" si="9"/>
        <v>564</v>
      </c>
      <c r="B641" s="322" t="s">
        <v>893</v>
      </c>
      <c r="C641" s="323"/>
      <c r="D641" s="324"/>
      <c r="E641" s="21" t="s">
        <v>915</v>
      </c>
      <c r="F641" s="69"/>
      <c r="G641" s="69"/>
      <c r="H641" s="69"/>
      <c r="I641" s="69"/>
      <c r="J641" s="15"/>
      <c r="K641" s="15"/>
      <c r="L641" s="15" t="s">
        <v>7</v>
      </c>
      <c r="M641" s="15"/>
      <c r="N641" s="22">
        <v>1</v>
      </c>
      <c r="O641" s="22">
        <v>0.75</v>
      </c>
      <c r="P641" s="22"/>
      <c r="Q641" s="22" t="s">
        <v>5</v>
      </c>
      <c r="R641" s="15"/>
      <c r="S641" s="15"/>
      <c r="T641" s="15"/>
      <c r="U641" s="15"/>
      <c r="V641" s="15"/>
      <c r="W641" s="15"/>
      <c r="X641" s="15"/>
      <c r="Y641" s="64"/>
      <c r="Z641" s="64"/>
      <c r="AA641" s="64"/>
      <c r="AB641" s="15" t="s">
        <v>392</v>
      </c>
      <c r="AC641" s="297" t="s">
        <v>915</v>
      </c>
      <c r="AD641" s="298"/>
    </row>
    <row r="642" spans="1:30" ht="27.75" customHeight="1" x14ac:dyDescent="0.2">
      <c r="A642" s="15">
        <f t="shared" si="9"/>
        <v>565</v>
      </c>
      <c r="B642" s="322" t="s">
        <v>894</v>
      </c>
      <c r="C642" s="323"/>
      <c r="D642" s="324"/>
      <c r="E642" s="21" t="s">
        <v>915</v>
      </c>
      <c r="F642" s="69"/>
      <c r="G642" s="69"/>
      <c r="H642" s="69"/>
      <c r="I642" s="69"/>
      <c r="J642" s="15"/>
      <c r="K642" s="15"/>
      <c r="L642" s="15" t="s">
        <v>7</v>
      </c>
      <c r="M642" s="15"/>
      <c r="N642" s="22">
        <v>1</v>
      </c>
      <c r="O642" s="22">
        <v>0.75</v>
      </c>
      <c r="P642" s="22"/>
      <c r="Q642" s="22" t="s">
        <v>5</v>
      </c>
      <c r="R642" s="15"/>
      <c r="S642" s="15"/>
      <c r="T642" s="15"/>
      <c r="U642" s="15"/>
      <c r="V642" s="15"/>
      <c r="W642" s="15"/>
      <c r="X642" s="15"/>
      <c r="Y642" s="64"/>
      <c r="Z642" s="64"/>
      <c r="AA642" s="64"/>
      <c r="AB642" s="15" t="s">
        <v>392</v>
      </c>
      <c r="AC642" s="297" t="s">
        <v>915</v>
      </c>
      <c r="AD642" s="298"/>
    </row>
    <row r="643" spans="1:30" ht="27.75" customHeight="1" x14ac:dyDescent="0.2">
      <c r="A643" s="15">
        <f t="shared" si="9"/>
        <v>566</v>
      </c>
      <c r="B643" s="322" t="s">
        <v>895</v>
      </c>
      <c r="C643" s="323"/>
      <c r="D643" s="324"/>
      <c r="E643" s="21" t="s">
        <v>915</v>
      </c>
      <c r="F643" s="69"/>
      <c r="G643" s="69"/>
      <c r="H643" s="69"/>
      <c r="I643" s="69"/>
      <c r="J643" s="15"/>
      <c r="K643" s="15"/>
      <c r="L643" s="15" t="s">
        <v>7</v>
      </c>
      <c r="M643" s="15"/>
      <c r="N643" s="22">
        <v>1</v>
      </c>
      <c r="O643" s="22">
        <v>0.75</v>
      </c>
      <c r="P643" s="22"/>
      <c r="Q643" s="22" t="s">
        <v>5</v>
      </c>
      <c r="R643" s="15"/>
      <c r="S643" s="15"/>
      <c r="T643" s="15"/>
      <c r="U643" s="15"/>
      <c r="V643" s="15"/>
      <c r="W643" s="15"/>
      <c r="X643" s="15"/>
      <c r="Y643" s="64"/>
      <c r="Z643" s="64"/>
      <c r="AA643" s="64"/>
      <c r="AB643" s="15" t="s">
        <v>392</v>
      </c>
      <c r="AC643" s="297" t="s">
        <v>915</v>
      </c>
      <c r="AD643" s="298"/>
    </row>
    <row r="644" spans="1:30" ht="27.75" customHeight="1" x14ac:dyDescent="0.2">
      <c r="A644" s="15">
        <f t="shared" si="9"/>
        <v>567</v>
      </c>
      <c r="B644" s="322" t="s">
        <v>896</v>
      </c>
      <c r="C644" s="323"/>
      <c r="D644" s="324"/>
      <c r="E644" s="21" t="s">
        <v>915</v>
      </c>
      <c r="F644" s="69"/>
      <c r="G644" s="69"/>
      <c r="H644" s="69"/>
      <c r="I644" s="69"/>
      <c r="J644" s="15"/>
      <c r="K644" s="15"/>
      <c r="L644" s="15" t="s">
        <v>7</v>
      </c>
      <c r="M644" s="15"/>
      <c r="N644" s="22">
        <v>1</v>
      </c>
      <c r="O644" s="22">
        <v>0.75</v>
      </c>
      <c r="P644" s="22"/>
      <c r="Q644" s="22" t="s">
        <v>5</v>
      </c>
      <c r="R644" s="15"/>
      <c r="S644" s="15"/>
      <c r="T644" s="15"/>
      <c r="U644" s="15"/>
      <c r="V644" s="15"/>
      <c r="W644" s="15"/>
      <c r="X644" s="15"/>
      <c r="Y644" s="64"/>
      <c r="Z644" s="64"/>
      <c r="AA644" s="64"/>
      <c r="AB644" s="15" t="s">
        <v>392</v>
      </c>
      <c r="AC644" s="297" t="s">
        <v>915</v>
      </c>
      <c r="AD644" s="298"/>
    </row>
    <row r="645" spans="1:30" ht="27.75" customHeight="1" x14ac:dyDescent="0.2">
      <c r="A645" s="15">
        <f t="shared" si="9"/>
        <v>568</v>
      </c>
      <c r="B645" s="322" t="s">
        <v>897</v>
      </c>
      <c r="C645" s="323"/>
      <c r="D645" s="324"/>
      <c r="E645" s="21" t="s">
        <v>915</v>
      </c>
      <c r="F645" s="69"/>
      <c r="G645" s="69"/>
      <c r="H645" s="69"/>
      <c r="I645" s="69"/>
      <c r="J645" s="15"/>
      <c r="K645" s="15"/>
      <c r="L645" s="15" t="s">
        <v>7</v>
      </c>
      <c r="M645" s="15"/>
      <c r="N645" s="22">
        <v>1</v>
      </c>
      <c r="O645" s="22">
        <v>0.75</v>
      </c>
      <c r="P645" s="22"/>
      <c r="Q645" s="22" t="s">
        <v>5</v>
      </c>
      <c r="R645" s="15"/>
      <c r="S645" s="15"/>
      <c r="T645" s="15"/>
      <c r="U645" s="15"/>
      <c r="V645" s="15"/>
      <c r="W645" s="15"/>
      <c r="X645" s="15"/>
      <c r="Y645" s="64"/>
      <c r="Z645" s="64"/>
      <c r="AA645" s="64"/>
      <c r="AB645" s="15" t="s">
        <v>392</v>
      </c>
      <c r="AC645" s="297" t="s">
        <v>915</v>
      </c>
      <c r="AD645" s="298"/>
    </row>
    <row r="646" spans="1:30" ht="27.75" customHeight="1" x14ac:dyDescent="0.2">
      <c r="A646" s="15">
        <f t="shared" si="9"/>
        <v>569</v>
      </c>
      <c r="B646" s="322" t="s">
        <v>898</v>
      </c>
      <c r="C646" s="323"/>
      <c r="D646" s="324"/>
      <c r="E646" s="21" t="s">
        <v>915</v>
      </c>
      <c r="F646" s="69"/>
      <c r="G646" s="69"/>
      <c r="H646" s="69"/>
      <c r="I646" s="69"/>
      <c r="J646" s="15"/>
      <c r="K646" s="15"/>
      <c r="L646" s="15" t="s">
        <v>7</v>
      </c>
      <c r="M646" s="15"/>
      <c r="N646" s="22">
        <v>1</v>
      </c>
      <c r="O646" s="22">
        <v>0.75</v>
      </c>
      <c r="P646" s="22"/>
      <c r="Q646" s="22" t="s">
        <v>5</v>
      </c>
      <c r="R646" s="15"/>
      <c r="S646" s="15"/>
      <c r="T646" s="15"/>
      <c r="U646" s="15"/>
      <c r="V646" s="15"/>
      <c r="W646" s="15"/>
      <c r="X646" s="15"/>
      <c r="Y646" s="64"/>
      <c r="Z646" s="64"/>
      <c r="AA646" s="64"/>
      <c r="AB646" s="15" t="s">
        <v>392</v>
      </c>
      <c r="AC646" s="297" t="s">
        <v>915</v>
      </c>
      <c r="AD646" s="298"/>
    </row>
    <row r="647" spans="1:30" ht="27.75" customHeight="1" x14ac:dyDescent="0.2">
      <c r="A647" s="15">
        <f t="shared" si="9"/>
        <v>570</v>
      </c>
      <c r="B647" s="322" t="s">
        <v>899</v>
      </c>
      <c r="C647" s="323"/>
      <c r="D647" s="324"/>
      <c r="E647" s="21" t="s">
        <v>915</v>
      </c>
      <c r="F647" s="69"/>
      <c r="G647" s="69"/>
      <c r="H647" s="69"/>
      <c r="I647" s="69"/>
      <c r="J647" s="15"/>
      <c r="K647" s="15"/>
      <c r="L647" s="15" t="s">
        <v>7</v>
      </c>
      <c r="M647" s="15"/>
      <c r="N647" s="22">
        <v>1</v>
      </c>
      <c r="O647" s="22">
        <v>0.75</v>
      </c>
      <c r="P647" s="22"/>
      <c r="Q647" s="22" t="s">
        <v>5</v>
      </c>
      <c r="R647" s="15"/>
      <c r="S647" s="15"/>
      <c r="T647" s="15"/>
      <c r="U647" s="15"/>
      <c r="V647" s="15"/>
      <c r="W647" s="15"/>
      <c r="X647" s="15"/>
      <c r="Y647" s="64"/>
      <c r="Z647" s="64"/>
      <c r="AA647" s="64"/>
      <c r="AB647" s="15" t="s">
        <v>392</v>
      </c>
      <c r="AC647" s="297" t="s">
        <v>915</v>
      </c>
      <c r="AD647" s="298"/>
    </row>
    <row r="648" spans="1:30" ht="27.75" customHeight="1" x14ac:dyDescent="0.2">
      <c r="A648" s="15">
        <f t="shared" ref="A648:A714" si="10">A647+1</f>
        <v>571</v>
      </c>
      <c r="B648" s="322" t="s">
        <v>900</v>
      </c>
      <c r="C648" s="323"/>
      <c r="D648" s="324"/>
      <c r="E648" s="21" t="s">
        <v>915</v>
      </c>
      <c r="F648" s="69"/>
      <c r="G648" s="69"/>
      <c r="H648" s="69"/>
      <c r="I648" s="69"/>
      <c r="J648" s="15"/>
      <c r="K648" s="15"/>
      <c r="L648" s="15" t="s">
        <v>7</v>
      </c>
      <c r="M648" s="15"/>
      <c r="N648" s="22">
        <v>1</v>
      </c>
      <c r="O648" s="22">
        <v>0.75</v>
      </c>
      <c r="P648" s="22"/>
      <c r="Q648" s="22" t="s">
        <v>5</v>
      </c>
      <c r="R648" s="15"/>
      <c r="S648" s="15"/>
      <c r="T648" s="15"/>
      <c r="U648" s="15"/>
      <c r="V648" s="15"/>
      <c r="W648" s="15"/>
      <c r="X648" s="15"/>
      <c r="Y648" s="64"/>
      <c r="Z648" s="64"/>
      <c r="AA648" s="64"/>
      <c r="AB648" s="15" t="s">
        <v>392</v>
      </c>
      <c r="AC648" s="297" t="s">
        <v>915</v>
      </c>
      <c r="AD648" s="298"/>
    </row>
    <row r="649" spans="1:30" ht="27.75" customHeight="1" x14ac:dyDescent="0.2">
      <c r="A649" s="15">
        <f t="shared" si="10"/>
        <v>572</v>
      </c>
      <c r="B649" s="322" t="s">
        <v>901</v>
      </c>
      <c r="C649" s="323"/>
      <c r="D649" s="324"/>
      <c r="E649" s="21" t="s">
        <v>915</v>
      </c>
      <c r="F649" s="69"/>
      <c r="G649" s="69"/>
      <c r="H649" s="69"/>
      <c r="I649" s="69"/>
      <c r="J649" s="15"/>
      <c r="K649" s="15"/>
      <c r="L649" s="15" t="s">
        <v>7</v>
      </c>
      <c r="M649" s="15"/>
      <c r="N649" s="22">
        <v>1</v>
      </c>
      <c r="O649" s="22">
        <v>0.75</v>
      </c>
      <c r="P649" s="22"/>
      <c r="Q649" s="22" t="s">
        <v>5</v>
      </c>
      <c r="R649" s="15"/>
      <c r="S649" s="15"/>
      <c r="T649" s="15"/>
      <c r="U649" s="15"/>
      <c r="V649" s="15"/>
      <c r="W649" s="15"/>
      <c r="X649" s="15"/>
      <c r="Y649" s="64"/>
      <c r="Z649" s="64"/>
      <c r="AA649" s="64"/>
      <c r="AB649" s="15" t="s">
        <v>392</v>
      </c>
      <c r="AC649" s="297" t="s">
        <v>915</v>
      </c>
      <c r="AD649" s="298"/>
    </row>
    <row r="650" spans="1:30" ht="27.75" customHeight="1" x14ac:dyDescent="0.2">
      <c r="A650" s="15">
        <f t="shared" si="10"/>
        <v>573</v>
      </c>
      <c r="B650" s="322" t="s">
        <v>902</v>
      </c>
      <c r="C650" s="323"/>
      <c r="D650" s="324"/>
      <c r="E650" s="21" t="s">
        <v>915</v>
      </c>
      <c r="F650" s="69"/>
      <c r="G650" s="69"/>
      <c r="H650" s="69"/>
      <c r="I650" s="69"/>
      <c r="J650" s="15"/>
      <c r="K650" s="15"/>
      <c r="L650" s="15" t="s">
        <v>7</v>
      </c>
      <c r="M650" s="15"/>
      <c r="N650" s="22">
        <v>1</v>
      </c>
      <c r="O650" s="22">
        <v>0.75</v>
      </c>
      <c r="P650" s="22"/>
      <c r="Q650" s="22" t="s">
        <v>5</v>
      </c>
      <c r="R650" s="15"/>
      <c r="S650" s="15"/>
      <c r="T650" s="15"/>
      <c r="U650" s="15"/>
      <c r="V650" s="15"/>
      <c r="W650" s="15"/>
      <c r="X650" s="15"/>
      <c r="Y650" s="64"/>
      <c r="Z650" s="64"/>
      <c r="AA650" s="64"/>
      <c r="AB650" s="15" t="s">
        <v>392</v>
      </c>
      <c r="AC650" s="297" t="s">
        <v>915</v>
      </c>
      <c r="AD650" s="298"/>
    </row>
    <row r="651" spans="1:30" ht="27.75" customHeight="1" x14ac:dyDescent="0.2">
      <c r="A651" s="15">
        <f t="shared" si="10"/>
        <v>574</v>
      </c>
      <c r="B651" s="322" t="s">
        <v>903</v>
      </c>
      <c r="C651" s="323"/>
      <c r="D651" s="324"/>
      <c r="E651" s="21" t="s">
        <v>915</v>
      </c>
      <c r="F651" s="69"/>
      <c r="G651" s="69"/>
      <c r="H651" s="69"/>
      <c r="I651" s="69"/>
      <c r="J651" s="15"/>
      <c r="K651" s="15"/>
      <c r="L651" s="15" t="s">
        <v>7</v>
      </c>
      <c r="M651" s="15"/>
      <c r="N651" s="22">
        <v>1</v>
      </c>
      <c r="O651" s="22">
        <v>0.75</v>
      </c>
      <c r="P651" s="22"/>
      <c r="Q651" s="22" t="s">
        <v>5</v>
      </c>
      <c r="R651" s="15"/>
      <c r="S651" s="15"/>
      <c r="T651" s="15"/>
      <c r="U651" s="15"/>
      <c r="V651" s="15"/>
      <c r="W651" s="15"/>
      <c r="X651" s="15"/>
      <c r="Y651" s="64"/>
      <c r="Z651" s="64"/>
      <c r="AA651" s="64"/>
      <c r="AB651" s="15" t="s">
        <v>392</v>
      </c>
      <c r="AC651" s="297" t="s">
        <v>915</v>
      </c>
      <c r="AD651" s="298"/>
    </row>
    <row r="652" spans="1:30" ht="27.75" customHeight="1" x14ac:dyDescent="0.2">
      <c r="A652" s="15">
        <f t="shared" si="10"/>
        <v>575</v>
      </c>
      <c r="B652" s="322" t="s">
        <v>904</v>
      </c>
      <c r="C652" s="323"/>
      <c r="D652" s="324"/>
      <c r="E652" s="21" t="s">
        <v>915</v>
      </c>
      <c r="F652" s="69"/>
      <c r="G652" s="69"/>
      <c r="H652" s="69"/>
      <c r="I652" s="69"/>
      <c r="J652" s="15"/>
      <c r="K652" s="15"/>
      <c r="L652" s="15" t="s">
        <v>7</v>
      </c>
      <c r="M652" s="15"/>
      <c r="N652" s="22">
        <v>1</v>
      </c>
      <c r="O652" s="22">
        <v>0.75</v>
      </c>
      <c r="P652" s="22"/>
      <c r="Q652" s="22" t="s">
        <v>5</v>
      </c>
      <c r="R652" s="15"/>
      <c r="S652" s="15"/>
      <c r="T652" s="15"/>
      <c r="U652" s="15"/>
      <c r="V652" s="15"/>
      <c r="W652" s="15"/>
      <c r="X652" s="15"/>
      <c r="Y652" s="64"/>
      <c r="Z652" s="64"/>
      <c r="AA652" s="64"/>
      <c r="AB652" s="15" t="s">
        <v>392</v>
      </c>
      <c r="AC652" s="297" t="s">
        <v>915</v>
      </c>
      <c r="AD652" s="298"/>
    </row>
    <row r="653" spans="1:30" ht="27.75" customHeight="1" x14ac:dyDescent="0.2">
      <c r="A653" s="15">
        <f t="shared" si="10"/>
        <v>576</v>
      </c>
      <c r="B653" s="322" t="s">
        <v>905</v>
      </c>
      <c r="C653" s="323"/>
      <c r="D653" s="324"/>
      <c r="E653" s="21" t="s">
        <v>915</v>
      </c>
      <c r="F653" s="69"/>
      <c r="G653" s="69"/>
      <c r="H653" s="69"/>
      <c r="I653" s="69"/>
      <c r="J653" s="15"/>
      <c r="K653" s="15"/>
      <c r="L653" s="15" t="s">
        <v>7</v>
      </c>
      <c r="M653" s="15"/>
      <c r="N653" s="22">
        <v>1</v>
      </c>
      <c r="O653" s="22">
        <v>0.75</v>
      </c>
      <c r="P653" s="22"/>
      <c r="Q653" s="22" t="s">
        <v>5</v>
      </c>
      <c r="R653" s="15"/>
      <c r="S653" s="15"/>
      <c r="T653" s="15"/>
      <c r="U653" s="15"/>
      <c r="V653" s="15"/>
      <c r="W653" s="15"/>
      <c r="X653" s="15"/>
      <c r="Y653" s="64"/>
      <c r="Z653" s="64"/>
      <c r="AA653" s="64"/>
      <c r="AB653" s="15" t="s">
        <v>392</v>
      </c>
      <c r="AC653" s="297" t="s">
        <v>915</v>
      </c>
      <c r="AD653" s="298"/>
    </row>
    <row r="654" spans="1:30" ht="27.75" customHeight="1" x14ac:dyDescent="0.2">
      <c r="A654" s="15">
        <f t="shared" si="10"/>
        <v>577</v>
      </c>
      <c r="B654" s="322" t="s">
        <v>906</v>
      </c>
      <c r="C654" s="323"/>
      <c r="D654" s="324"/>
      <c r="E654" s="21" t="s">
        <v>915</v>
      </c>
      <c r="F654" s="69"/>
      <c r="G654" s="69"/>
      <c r="H654" s="69"/>
      <c r="I654" s="69"/>
      <c r="J654" s="15"/>
      <c r="K654" s="15"/>
      <c r="L654" s="15" t="s">
        <v>7</v>
      </c>
      <c r="M654" s="15"/>
      <c r="N654" s="22">
        <v>1</v>
      </c>
      <c r="O654" s="22">
        <v>0.75</v>
      </c>
      <c r="P654" s="22"/>
      <c r="Q654" s="22" t="s">
        <v>5</v>
      </c>
      <c r="R654" s="15"/>
      <c r="S654" s="15"/>
      <c r="T654" s="15"/>
      <c r="U654" s="15"/>
      <c r="V654" s="15"/>
      <c r="W654" s="15"/>
      <c r="X654" s="15"/>
      <c r="Y654" s="64"/>
      <c r="Z654" s="64"/>
      <c r="AA654" s="64"/>
      <c r="AB654" s="15" t="s">
        <v>392</v>
      </c>
      <c r="AC654" s="297" t="s">
        <v>915</v>
      </c>
      <c r="AD654" s="298"/>
    </row>
    <row r="655" spans="1:30" ht="27.75" customHeight="1" x14ac:dyDescent="0.2">
      <c r="A655" s="15">
        <f t="shared" si="10"/>
        <v>578</v>
      </c>
      <c r="B655" s="322" t="s">
        <v>907</v>
      </c>
      <c r="C655" s="323"/>
      <c r="D655" s="324"/>
      <c r="E655" s="21" t="s">
        <v>915</v>
      </c>
      <c r="F655" s="69"/>
      <c r="G655" s="69"/>
      <c r="H655" s="69"/>
      <c r="I655" s="69"/>
      <c r="J655" s="15"/>
      <c r="K655" s="15"/>
      <c r="L655" s="15" t="s">
        <v>7</v>
      </c>
      <c r="M655" s="15"/>
      <c r="N655" s="22">
        <v>1</v>
      </c>
      <c r="O655" s="22">
        <v>0.75</v>
      </c>
      <c r="P655" s="22"/>
      <c r="Q655" s="22" t="s">
        <v>5</v>
      </c>
      <c r="R655" s="15"/>
      <c r="S655" s="15"/>
      <c r="T655" s="15"/>
      <c r="U655" s="15"/>
      <c r="V655" s="15"/>
      <c r="W655" s="15"/>
      <c r="X655" s="15"/>
      <c r="Y655" s="64"/>
      <c r="Z655" s="64"/>
      <c r="AA655" s="64"/>
      <c r="AB655" s="15" t="s">
        <v>392</v>
      </c>
      <c r="AC655" s="297" t="s">
        <v>915</v>
      </c>
      <c r="AD655" s="298"/>
    </row>
    <row r="656" spans="1:30" ht="27.75" customHeight="1" x14ac:dyDescent="0.2">
      <c r="A656" s="15">
        <f t="shared" si="10"/>
        <v>579</v>
      </c>
      <c r="B656" s="322" t="s">
        <v>908</v>
      </c>
      <c r="C656" s="323"/>
      <c r="D656" s="324"/>
      <c r="E656" s="21" t="s">
        <v>915</v>
      </c>
      <c r="F656" s="69"/>
      <c r="G656" s="69"/>
      <c r="H656" s="69"/>
      <c r="I656" s="69"/>
      <c r="J656" s="15"/>
      <c r="K656" s="15"/>
      <c r="L656" s="15" t="s">
        <v>7</v>
      </c>
      <c r="M656" s="15"/>
      <c r="N656" s="22">
        <v>1</v>
      </c>
      <c r="O656" s="22">
        <v>0.75</v>
      </c>
      <c r="P656" s="22"/>
      <c r="Q656" s="22" t="s">
        <v>5</v>
      </c>
      <c r="R656" s="15"/>
      <c r="S656" s="15"/>
      <c r="T656" s="15"/>
      <c r="U656" s="15"/>
      <c r="V656" s="15"/>
      <c r="W656" s="15"/>
      <c r="X656" s="15"/>
      <c r="Y656" s="64"/>
      <c r="Z656" s="64"/>
      <c r="AA656" s="64"/>
      <c r="AB656" s="15" t="s">
        <v>392</v>
      </c>
      <c r="AC656" s="297" t="s">
        <v>915</v>
      </c>
      <c r="AD656" s="298"/>
    </row>
    <row r="657" spans="1:30" ht="27.75" customHeight="1" x14ac:dyDescent="0.2">
      <c r="A657" s="15">
        <f t="shared" si="10"/>
        <v>580</v>
      </c>
      <c r="B657" s="322" t="s">
        <v>909</v>
      </c>
      <c r="C657" s="323"/>
      <c r="D657" s="324"/>
      <c r="E657" s="21" t="s">
        <v>915</v>
      </c>
      <c r="F657" s="69"/>
      <c r="G657" s="69"/>
      <c r="H657" s="69"/>
      <c r="I657" s="69"/>
      <c r="J657" s="15"/>
      <c r="K657" s="15"/>
      <c r="L657" s="15" t="s">
        <v>7</v>
      </c>
      <c r="M657" s="15"/>
      <c r="N657" s="22">
        <v>1</v>
      </c>
      <c r="O657" s="22">
        <v>0.75</v>
      </c>
      <c r="P657" s="22"/>
      <c r="Q657" s="22" t="s">
        <v>5</v>
      </c>
      <c r="R657" s="15"/>
      <c r="S657" s="15"/>
      <c r="T657" s="15"/>
      <c r="U657" s="15"/>
      <c r="V657" s="15"/>
      <c r="W657" s="15"/>
      <c r="X657" s="15"/>
      <c r="Y657" s="64"/>
      <c r="Z657" s="64"/>
      <c r="AA657" s="64"/>
      <c r="AB657" s="15" t="s">
        <v>392</v>
      </c>
      <c r="AC657" s="297" t="s">
        <v>915</v>
      </c>
      <c r="AD657" s="298"/>
    </row>
    <row r="658" spans="1:30" ht="27.75" customHeight="1" x14ac:dyDescent="0.2">
      <c r="A658" s="15">
        <f t="shared" si="10"/>
        <v>581</v>
      </c>
      <c r="B658" s="322" t="s">
        <v>910</v>
      </c>
      <c r="C658" s="323"/>
      <c r="D658" s="324"/>
      <c r="E658" s="21" t="s">
        <v>915</v>
      </c>
      <c r="F658" s="69"/>
      <c r="G658" s="69"/>
      <c r="H658" s="69"/>
      <c r="I658" s="69"/>
      <c r="J658" s="15"/>
      <c r="K658" s="15"/>
      <c r="L658" s="15" t="s">
        <v>7</v>
      </c>
      <c r="M658" s="15"/>
      <c r="N658" s="22">
        <v>1</v>
      </c>
      <c r="O658" s="22">
        <v>0.75</v>
      </c>
      <c r="P658" s="22"/>
      <c r="Q658" s="22" t="s">
        <v>5</v>
      </c>
      <c r="R658" s="15"/>
      <c r="S658" s="15"/>
      <c r="T658" s="15"/>
      <c r="U658" s="15"/>
      <c r="V658" s="15"/>
      <c r="W658" s="15"/>
      <c r="X658" s="15"/>
      <c r="Y658" s="64"/>
      <c r="Z658" s="64"/>
      <c r="AA658" s="64"/>
      <c r="AB658" s="15" t="s">
        <v>392</v>
      </c>
      <c r="AC658" s="297" t="s">
        <v>915</v>
      </c>
      <c r="AD658" s="298"/>
    </row>
    <row r="659" spans="1:30" ht="27.75" customHeight="1" x14ac:dyDescent="0.2">
      <c r="A659" s="15">
        <f t="shared" si="10"/>
        <v>582</v>
      </c>
      <c r="B659" s="322" t="s">
        <v>911</v>
      </c>
      <c r="C659" s="323"/>
      <c r="D659" s="324"/>
      <c r="E659" s="21" t="s">
        <v>915</v>
      </c>
      <c r="F659" s="69"/>
      <c r="G659" s="69"/>
      <c r="H659" s="69"/>
      <c r="I659" s="69"/>
      <c r="J659" s="15"/>
      <c r="K659" s="15"/>
      <c r="L659" s="15" t="s">
        <v>7</v>
      </c>
      <c r="M659" s="15"/>
      <c r="N659" s="22">
        <v>1</v>
      </c>
      <c r="O659" s="22">
        <v>0.75</v>
      </c>
      <c r="P659" s="22"/>
      <c r="Q659" s="22" t="s">
        <v>5</v>
      </c>
      <c r="R659" s="15"/>
      <c r="S659" s="15"/>
      <c r="T659" s="15"/>
      <c r="U659" s="15"/>
      <c r="V659" s="15"/>
      <c r="W659" s="15"/>
      <c r="X659" s="15"/>
      <c r="Y659" s="64"/>
      <c r="Z659" s="64"/>
      <c r="AA659" s="64"/>
      <c r="AB659" s="15" t="s">
        <v>392</v>
      </c>
      <c r="AC659" s="297" t="s">
        <v>915</v>
      </c>
      <c r="AD659" s="298"/>
    </row>
    <row r="660" spans="1:30" ht="27.75" customHeight="1" x14ac:dyDescent="0.2">
      <c r="A660" s="15">
        <f t="shared" si="10"/>
        <v>583</v>
      </c>
      <c r="B660" s="322" t="s">
        <v>912</v>
      </c>
      <c r="C660" s="323"/>
      <c r="D660" s="324"/>
      <c r="E660" s="21" t="s">
        <v>915</v>
      </c>
      <c r="F660" s="69"/>
      <c r="G660" s="69"/>
      <c r="H660" s="69"/>
      <c r="I660" s="69"/>
      <c r="J660" s="15"/>
      <c r="K660" s="15"/>
      <c r="L660" s="15" t="s">
        <v>7</v>
      </c>
      <c r="M660" s="15"/>
      <c r="N660" s="22">
        <v>1</v>
      </c>
      <c r="O660" s="22">
        <v>0.75</v>
      </c>
      <c r="P660" s="22"/>
      <c r="Q660" s="22" t="s">
        <v>5</v>
      </c>
      <c r="R660" s="15"/>
      <c r="S660" s="15"/>
      <c r="T660" s="15"/>
      <c r="U660" s="15"/>
      <c r="V660" s="15"/>
      <c r="W660" s="15"/>
      <c r="X660" s="15"/>
      <c r="Y660" s="64"/>
      <c r="Z660" s="64"/>
      <c r="AA660" s="64"/>
      <c r="AB660" s="15" t="s">
        <v>392</v>
      </c>
      <c r="AC660" s="297" t="s">
        <v>915</v>
      </c>
      <c r="AD660" s="298"/>
    </row>
    <row r="661" spans="1:30" ht="27.75" customHeight="1" x14ac:dyDescent="0.2">
      <c r="A661" s="15">
        <f t="shared" si="10"/>
        <v>584</v>
      </c>
      <c r="B661" s="322" t="s">
        <v>913</v>
      </c>
      <c r="C661" s="323"/>
      <c r="D661" s="324"/>
      <c r="E661" s="21" t="s">
        <v>942</v>
      </c>
      <c r="F661" s="69"/>
      <c r="G661" s="69"/>
      <c r="H661" s="69"/>
      <c r="I661" s="69"/>
      <c r="J661" s="15"/>
      <c r="K661" s="15"/>
      <c r="L661" s="15" t="s">
        <v>7</v>
      </c>
      <c r="M661" s="15"/>
      <c r="N661" s="23">
        <v>3</v>
      </c>
      <c r="O661" s="23">
        <v>1.1000000000000001</v>
      </c>
      <c r="P661" s="23"/>
      <c r="Q661" s="22" t="s">
        <v>5</v>
      </c>
      <c r="R661" s="15"/>
      <c r="S661" s="15"/>
      <c r="T661" s="15"/>
      <c r="U661" s="15"/>
      <c r="V661" s="15"/>
      <c r="W661" s="15"/>
      <c r="X661" s="15"/>
      <c r="Y661" s="64"/>
      <c r="Z661" s="64"/>
      <c r="AA661" s="64"/>
      <c r="AB661" s="15" t="s">
        <v>392</v>
      </c>
      <c r="AC661" s="297" t="s">
        <v>942</v>
      </c>
      <c r="AD661" s="298"/>
    </row>
    <row r="662" spans="1:30" ht="27.75" customHeight="1" x14ac:dyDescent="0.2">
      <c r="A662" s="15">
        <f t="shared" si="10"/>
        <v>585</v>
      </c>
      <c r="B662" s="322" t="s">
        <v>3974</v>
      </c>
      <c r="C662" s="323"/>
      <c r="D662" s="324"/>
      <c r="E662" s="15" t="s">
        <v>4207</v>
      </c>
      <c r="F662" s="64" t="s">
        <v>4208</v>
      </c>
      <c r="G662" s="64" t="s">
        <v>4209</v>
      </c>
      <c r="H662" s="64" t="s">
        <v>4210</v>
      </c>
      <c r="I662" s="64"/>
      <c r="J662" s="15">
        <v>1</v>
      </c>
      <c r="K662" s="15" t="s">
        <v>391</v>
      </c>
      <c r="L662" s="15" t="s">
        <v>7</v>
      </c>
      <c r="M662" s="15" t="s">
        <v>4211</v>
      </c>
      <c r="N662" s="12">
        <v>1</v>
      </c>
      <c r="O662" s="12">
        <v>0.48</v>
      </c>
      <c r="P662" s="12" t="s">
        <v>4034</v>
      </c>
      <c r="Q662" s="15" t="s">
        <v>5</v>
      </c>
      <c r="R662" s="15"/>
      <c r="S662" s="15"/>
      <c r="T662" s="15"/>
      <c r="U662" s="15"/>
      <c r="V662" s="15"/>
      <c r="W662" s="15"/>
      <c r="X662" s="15"/>
      <c r="Y662" s="64" t="s">
        <v>4207</v>
      </c>
      <c r="Z662" s="64" t="s">
        <v>4210</v>
      </c>
      <c r="AA662" s="64"/>
      <c r="AB662" s="15" t="s">
        <v>392</v>
      </c>
      <c r="AC662" s="297" t="s">
        <v>915</v>
      </c>
      <c r="AD662" s="298"/>
    </row>
    <row r="663" spans="1:30" ht="27.75" customHeight="1" x14ac:dyDescent="0.2">
      <c r="A663" s="15">
        <f t="shared" si="10"/>
        <v>586</v>
      </c>
      <c r="B663" s="322" t="s">
        <v>3975</v>
      </c>
      <c r="C663" s="323"/>
      <c r="D663" s="324"/>
      <c r="E663" s="15" t="s">
        <v>915</v>
      </c>
      <c r="F663" s="64"/>
      <c r="G663" s="64"/>
      <c r="H663" s="64"/>
      <c r="I663" s="64"/>
      <c r="J663" s="15"/>
      <c r="K663" s="15"/>
      <c r="L663" s="15" t="s">
        <v>7</v>
      </c>
      <c r="M663" s="15"/>
      <c r="N663" s="12">
        <v>1</v>
      </c>
      <c r="O663" s="12">
        <v>0.75</v>
      </c>
      <c r="P663" s="12"/>
      <c r="Q663" s="15" t="s">
        <v>5</v>
      </c>
      <c r="R663" s="15"/>
      <c r="S663" s="15"/>
      <c r="T663" s="15"/>
      <c r="U663" s="15"/>
      <c r="V663" s="15"/>
      <c r="W663" s="15"/>
      <c r="X663" s="15"/>
      <c r="Y663" s="64"/>
      <c r="Z663" s="64"/>
      <c r="AA663" s="64"/>
      <c r="AB663" s="15" t="s">
        <v>392</v>
      </c>
      <c r="AC663" s="297" t="s">
        <v>915</v>
      </c>
      <c r="AD663" s="298"/>
    </row>
    <row r="664" spans="1:30" ht="27.75" customHeight="1" x14ac:dyDescent="0.2">
      <c r="A664" s="120">
        <f t="shared" si="10"/>
        <v>587</v>
      </c>
      <c r="B664" s="327" t="s">
        <v>4256</v>
      </c>
      <c r="C664" s="328"/>
      <c r="D664" s="329"/>
      <c r="E664" s="120" t="s">
        <v>4203</v>
      </c>
      <c r="F664" s="121" t="s">
        <v>4204</v>
      </c>
      <c r="G664" s="121" t="s">
        <v>4205</v>
      </c>
      <c r="H664" s="121"/>
      <c r="I664" s="121"/>
      <c r="J664" s="120"/>
      <c r="K664" s="120"/>
      <c r="L664" s="120" t="s">
        <v>7</v>
      </c>
      <c r="M664" s="120"/>
      <c r="N664" s="122">
        <v>1</v>
      </c>
      <c r="O664" s="122">
        <v>0.75</v>
      </c>
      <c r="P664" s="122"/>
      <c r="Q664" s="120" t="s">
        <v>5</v>
      </c>
      <c r="R664" s="120"/>
      <c r="S664" s="120"/>
      <c r="T664" s="120"/>
      <c r="U664" s="120"/>
      <c r="V664" s="120"/>
      <c r="W664" s="120"/>
      <c r="X664" s="120"/>
      <c r="Y664" s="121"/>
      <c r="Z664" s="121"/>
      <c r="AA664" s="121"/>
      <c r="AB664" s="120" t="s">
        <v>392</v>
      </c>
      <c r="AC664" s="297" t="s">
        <v>915</v>
      </c>
      <c r="AD664" s="298"/>
    </row>
    <row r="665" spans="1:30" ht="27.75" customHeight="1" x14ac:dyDescent="0.2">
      <c r="A665" s="15">
        <f t="shared" si="10"/>
        <v>588</v>
      </c>
      <c r="B665" s="322" t="s">
        <v>3976</v>
      </c>
      <c r="C665" s="323"/>
      <c r="D665" s="324"/>
      <c r="E665" s="15" t="s">
        <v>4197</v>
      </c>
      <c r="F665" s="64" t="s">
        <v>4198</v>
      </c>
      <c r="G665" s="64" t="s">
        <v>4199</v>
      </c>
      <c r="H665" s="64" t="s">
        <v>4200</v>
      </c>
      <c r="I665" s="64"/>
      <c r="J665" s="15">
        <v>1</v>
      </c>
      <c r="K665" s="15" t="s">
        <v>4012</v>
      </c>
      <c r="L665" s="15" t="s">
        <v>7</v>
      </c>
      <c r="M665" s="15" t="s">
        <v>4212</v>
      </c>
      <c r="N665" s="12">
        <v>1</v>
      </c>
      <c r="O665" s="12">
        <v>0.75</v>
      </c>
      <c r="P665" s="12" t="s">
        <v>4201</v>
      </c>
      <c r="Q665" s="15" t="s">
        <v>5</v>
      </c>
      <c r="R665" s="15"/>
      <c r="S665" s="15"/>
      <c r="T665" s="15"/>
      <c r="U665" s="15"/>
      <c r="V665" s="15"/>
      <c r="W665" s="15"/>
      <c r="X665" s="15"/>
      <c r="Y665" s="64" t="s">
        <v>4202</v>
      </c>
      <c r="Z665" s="64" t="s">
        <v>4200</v>
      </c>
      <c r="AA665" s="64"/>
      <c r="AB665" s="15" t="s">
        <v>392</v>
      </c>
      <c r="AC665" s="297" t="s">
        <v>915</v>
      </c>
      <c r="AD665" s="298"/>
    </row>
    <row r="666" spans="1:30" ht="27.75" customHeight="1" x14ac:dyDescent="0.2">
      <c r="A666" s="15">
        <f t="shared" si="10"/>
        <v>589</v>
      </c>
      <c r="B666" s="322" t="s">
        <v>3977</v>
      </c>
      <c r="C666" s="323"/>
      <c r="D666" s="324"/>
      <c r="E666" s="15" t="s">
        <v>915</v>
      </c>
      <c r="F666" s="64"/>
      <c r="G666" s="64"/>
      <c r="H666" s="64"/>
      <c r="I666" s="64"/>
      <c r="J666" s="15"/>
      <c r="K666" s="15"/>
      <c r="L666" s="15" t="s">
        <v>7</v>
      </c>
      <c r="M666" s="15"/>
      <c r="N666" s="12">
        <v>1</v>
      </c>
      <c r="O666" s="12">
        <v>0.75</v>
      </c>
      <c r="P666" s="12"/>
      <c r="Q666" s="15" t="s">
        <v>5</v>
      </c>
      <c r="R666" s="15"/>
      <c r="S666" s="15"/>
      <c r="T666" s="15"/>
      <c r="U666" s="15"/>
      <c r="V666" s="15"/>
      <c r="W666" s="15"/>
      <c r="X666" s="15"/>
      <c r="Y666" s="64"/>
      <c r="Z666" s="64"/>
      <c r="AA666" s="64"/>
      <c r="AB666" s="15" t="s">
        <v>392</v>
      </c>
      <c r="AC666" s="297" t="s">
        <v>915</v>
      </c>
      <c r="AD666" s="298"/>
    </row>
    <row r="667" spans="1:30" s="96" customFormat="1" ht="27.75" customHeight="1" x14ac:dyDescent="0.2">
      <c r="A667" s="93">
        <f t="shared" si="10"/>
        <v>590</v>
      </c>
      <c r="B667" s="294" t="s">
        <v>3978</v>
      </c>
      <c r="C667" s="295"/>
      <c r="D667" s="296"/>
      <c r="E667" s="93" t="s">
        <v>915</v>
      </c>
      <c r="F667" s="94" t="s">
        <v>4072</v>
      </c>
      <c r="G667" s="94" t="s">
        <v>4073</v>
      </c>
      <c r="H667" s="94" t="s">
        <v>4074</v>
      </c>
      <c r="I667" s="94"/>
      <c r="J667" s="93">
        <v>1</v>
      </c>
      <c r="K667" s="93" t="s">
        <v>4012</v>
      </c>
      <c r="L667" s="93" t="s">
        <v>7</v>
      </c>
      <c r="M667" s="93"/>
      <c r="N667" s="95">
        <v>1</v>
      </c>
      <c r="O667" s="95">
        <v>0.85</v>
      </c>
      <c r="P667" s="95" t="s">
        <v>4075</v>
      </c>
      <c r="Q667" s="93" t="s">
        <v>5</v>
      </c>
      <c r="R667" s="93"/>
      <c r="S667" s="93"/>
      <c r="T667" s="93"/>
      <c r="U667" s="93"/>
      <c r="V667" s="93"/>
      <c r="W667" s="93"/>
      <c r="X667" s="93"/>
      <c r="Y667" s="94" t="s">
        <v>4071</v>
      </c>
      <c r="Z667" s="94" t="s">
        <v>4074</v>
      </c>
      <c r="AA667" s="94"/>
      <c r="AB667" s="93" t="s">
        <v>392</v>
      </c>
      <c r="AC667" s="292" t="s">
        <v>915</v>
      </c>
      <c r="AD667" s="293"/>
    </row>
    <row r="668" spans="1:30" s="96" customFormat="1" ht="27.75" customHeight="1" x14ac:dyDescent="0.2">
      <c r="A668" s="93">
        <f t="shared" si="10"/>
        <v>591</v>
      </c>
      <c r="B668" s="294" t="s">
        <v>3979</v>
      </c>
      <c r="C668" s="295"/>
      <c r="D668" s="296"/>
      <c r="E668" s="93" t="s">
        <v>915</v>
      </c>
      <c r="F668" s="94"/>
      <c r="G668" s="94"/>
      <c r="H668" s="94"/>
      <c r="I668" s="94"/>
      <c r="J668" s="93"/>
      <c r="K668" s="93"/>
      <c r="L668" s="93" t="s">
        <v>7</v>
      </c>
      <c r="M668" s="93"/>
      <c r="N668" s="95">
        <v>1</v>
      </c>
      <c r="O668" s="95">
        <v>0.75</v>
      </c>
      <c r="P668" s="95"/>
      <c r="Q668" s="93" t="s">
        <v>5</v>
      </c>
      <c r="R668" s="93"/>
      <c r="S668" s="93"/>
      <c r="T668" s="93"/>
      <c r="U668" s="93"/>
      <c r="V668" s="93"/>
      <c r="W668" s="93"/>
      <c r="X668" s="93"/>
      <c r="Y668" s="94"/>
      <c r="Z668" s="94"/>
      <c r="AA668" s="94"/>
      <c r="AB668" s="93" t="s">
        <v>392</v>
      </c>
      <c r="AC668" s="292" t="s">
        <v>915</v>
      </c>
      <c r="AD668" s="293"/>
    </row>
    <row r="669" spans="1:30" s="96" customFormat="1" ht="27.75" customHeight="1" x14ac:dyDescent="0.2">
      <c r="A669" s="93">
        <f t="shared" si="10"/>
        <v>592</v>
      </c>
      <c r="B669" s="294" t="s">
        <v>3980</v>
      </c>
      <c r="C669" s="295"/>
      <c r="D669" s="296"/>
      <c r="E669" s="93" t="s">
        <v>915</v>
      </c>
      <c r="F669" s="94"/>
      <c r="G669" s="94"/>
      <c r="H669" s="94"/>
      <c r="I669" s="94"/>
      <c r="J669" s="93"/>
      <c r="K669" s="93"/>
      <c r="L669" s="93" t="s">
        <v>7</v>
      </c>
      <c r="M669" s="93"/>
      <c r="N669" s="95">
        <v>1</v>
      </c>
      <c r="O669" s="95">
        <v>0.75</v>
      </c>
      <c r="P669" s="95"/>
      <c r="Q669" s="93" t="s">
        <v>5</v>
      </c>
      <c r="R669" s="93"/>
      <c r="S669" s="93"/>
      <c r="T669" s="93"/>
      <c r="U669" s="93"/>
      <c r="V669" s="93"/>
      <c r="W669" s="93"/>
      <c r="X669" s="93"/>
      <c r="Y669" s="94"/>
      <c r="Z669" s="94"/>
      <c r="AA669" s="94"/>
      <c r="AB669" s="93" t="s">
        <v>392</v>
      </c>
      <c r="AC669" s="292" t="s">
        <v>915</v>
      </c>
      <c r="AD669" s="293"/>
    </row>
    <row r="670" spans="1:30" s="96" customFormat="1" ht="27.75" customHeight="1" x14ac:dyDescent="0.2">
      <c r="A670" s="93">
        <f t="shared" si="10"/>
        <v>593</v>
      </c>
      <c r="B670" s="294" t="s">
        <v>3989</v>
      </c>
      <c r="C670" s="295"/>
      <c r="D670" s="296"/>
      <c r="E670" s="93" t="s">
        <v>915</v>
      </c>
      <c r="F670" s="94"/>
      <c r="G670" s="94"/>
      <c r="H670" s="94"/>
      <c r="I670" s="94"/>
      <c r="J670" s="93"/>
      <c r="K670" s="93"/>
      <c r="L670" s="93" t="s">
        <v>7</v>
      </c>
      <c r="M670" s="93"/>
      <c r="N670" s="95">
        <v>1</v>
      </c>
      <c r="O670" s="95">
        <v>0.75</v>
      </c>
      <c r="P670" s="95"/>
      <c r="Q670" s="93" t="s">
        <v>5</v>
      </c>
      <c r="R670" s="93"/>
      <c r="S670" s="93"/>
      <c r="T670" s="93"/>
      <c r="U670" s="93"/>
      <c r="V670" s="93"/>
      <c r="W670" s="93"/>
      <c r="X670" s="93"/>
      <c r="Y670" s="94"/>
      <c r="Z670" s="94"/>
      <c r="AA670" s="94"/>
      <c r="AB670" s="93" t="s">
        <v>392</v>
      </c>
      <c r="AC670" s="292" t="s">
        <v>915</v>
      </c>
      <c r="AD670" s="293"/>
    </row>
    <row r="671" spans="1:30" s="96" customFormat="1" ht="27.75" customHeight="1" x14ac:dyDescent="0.2">
      <c r="A671" s="120">
        <f t="shared" si="10"/>
        <v>594</v>
      </c>
      <c r="B671" s="327" t="s">
        <v>3991</v>
      </c>
      <c r="C671" s="328"/>
      <c r="D671" s="329"/>
      <c r="E671" s="120" t="s">
        <v>4290</v>
      </c>
      <c r="F671" s="121"/>
      <c r="G671" s="121"/>
      <c r="H671" s="121" t="s">
        <v>4291</v>
      </c>
      <c r="I671" s="121"/>
      <c r="J671" s="120">
        <v>2.25</v>
      </c>
      <c r="K671" s="120" t="s">
        <v>4268</v>
      </c>
      <c r="L671" s="120" t="s">
        <v>7</v>
      </c>
      <c r="M671" s="120" t="s">
        <v>4292</v>
      </c>
      <c r="N671" s="122">
        <v>1</v>
      </c>
      <c r="O671" s="122">
        <v>0.65</v>
      </c>
      <c r="P671" s="122" t="s">
        <v>4034</v>
      </c>
      <c r="Q671" s="120" t="s">
        <v>5</v>
      </c>
      <c r="R671" s="120"/>
      <c r="S671" s="120"/>
      <c r="T671" s="120"/>
      <c r="U671" s="120"/>
      <c r="V671" s="120"/>
      <c r="W671" s="120"/>
      <c r="X671" s="120"/>
      <c r="Y671" s="120" t="s">
        <v>4290</v>
      </c>
      <c r="Z671" s="121" t="s">
        <v>4291</v>
      </c>
      <c r="AA671" s="94"/>
      <c r="AB671" s="93" t="s">
        <v>392</v>
      </c>
      <c r="AC671" s="292" t="s">
        <v>915</v>
      </c>
      <c r="AD671" s="293"/>
    </row>
    <row r="672" spans="1:30" s="96" customFormat="1" ht="27.75" customHeight="1" x14ac:dyDescent="0.2">
      <c r="A672" s="93">
        <f t="shared" si="10"/>
        <v>595</v>
      </c>
      <c r="B672" s="294" t="s">
        <v>3992</v>
      </c>
      <c r="C672" s="295"/>
      <c r="D672" s="296"/>
      <c r="E672" s="93" t="s">
        <v>915</v>
      </c>
      <c r="F672" s="94"/>
      <c r="G672" s="94"/>
      <c r="H672" s="94"/>
      <c r="I672" s="94"/>
      <c r="J672" s="93"/>
      <c r="K672" s="93"/>
      <c r="L672" s="93" t="s">
        <v>7</v>
      </c>
      <c r="M672" s="93"/>
      <c r="N672" s="95">
        <v>1</v>
      </c>
      <c r="O672" s="95">
        <v>0.75</v>
      </c>
      <c r="P672" s="95"/>
      <c r="Q672" s="93" t="s">
        <v>5</v>
      </c>
      <c r="R672" s="93"/>
      <c r="S672" s="93"/>
      <c r="T672" s="93"/>
      <c r="U672" s="93"/>
      <c r="V672" s="93"/>
      <c r="W672" s="93"/>
      <c r="X672" s="93"/>
      <c r="Y672" s="94"/>
      <c r="Z672" s="94"/>
      <c r="AA672" s="94"/>
      <c r="AB672" s="93" t="s">
        <v>392</v>
      </c>
      <c r="AC672" s="292" t="s">
        <v>915</v>
      </c>
      <c r="AD672" s="293"/>
    </row>
    <row r="673" spans="1:30" s="96" customFormat="1" ht="27.75" customHeight="1" x14ac:dyDescent="0.2">
      <c r="A673" s="93">
        <f t="shared" si="10"/>
        <v>596</v>
      </c>
      <c r="B673" s="294" t="s">
        <v>3994</v>
      </c>
      <c r="C673" s="295"/>
      <c r="D673" s="296"/>
      <c r="E673" s="93" t="s">
        <v>4346</v>
      </c>
      <c r="F673" s="94" t="s">
        <v>4067</v>
      </c>
      <c r="G673" s="94" t="s">
        <v>4068</v>
      </c>
      <c r="H673" s="94" t="s">
        <v>4069</v>
      </c>
      <c r="I673" s="94"/>
      <c r="J673" s="93">
        <v>1</v>
      </c>
      <c r="K673" s="93" t="s">
        <v>4012</v>
      </c>
      <c r="L673" s="93" t="s">
        <v>7</v>
      </c>
      <c r="M673" s="93"/>
      <c r="N673" s="95">
        <v>1</v>
      </c>
      <c r="O673" s="95">
        <v>0.75</v>
      </c>
      <c r="P673" s="95" t="s">
        <v>4070</v>
      </c>
      <c r="Q673" s="93" t="s">
        <v>5</v>
      </c>
      <c r="R673" s="93"/>
      <c r="S673" s="93"/>
      <c r="T673" s="93"/>
      <c r="U673" s="93"/>
      <c r="V673" s="93"/>
      <c r="W673" s="93"/>
      <c r="X673" s="93"/>
      <c r="Y673" s="94" t="s">
        <v>4071</v>
      </c>
      <c r="Z673" s="94" t="s">
        <v>4069</v>
      </c>
      <c r="AA673" s="94"/>
      <c r="AB673" s="93" t="s">
        <v>392</v>
      </c>
      <c r="AC673" s="292" t="s">
        <v>915</v>
      </c>
      <c r="AD673" s="293"/>
    </row>
    <row r="674" spans="1:30" s="96" customFormat="1" ht="27.75" customHeight="1" x14ac:dyDescent="0.2">
      <c r="A674" s="93">
        <f t="shared" si="10"/>
        <v>597</v>
      </c>
      <c r="B674" s="294" t="s">
        <v>3995</v>
      </c>
      <c r="C674" s="295"/>
      <c r="D674" s="296"/>
      <c r="E674" s="93" t="s">
        <v>915</v>
      </c>
      <c r="F674" s="94"/>
      <c r="G674" s="94"/>
      <c r="H674" s="94"/>
      <c r="I674" s="94"/>
      <c r="J674" s="93"/>
      <c r="K674" s="93"/>
      <c r="L674" s="93" t="s">
        <v>7</v>
      </c>
      <c r="M674" s="93"/>
      <c r="N674" s="95">
        <v>1</v>
      </c>
      <c r="O674" s="95">
        <v>0.75</v>
      </c>
      <c r="P674" s="95"/>
      <c r="Q674" s="93" t="s">
        <v>5</v>
      </c>
      <c r="R674" s="93"/>
      <c r="S674" s="93"/>
      <c r="T674" s="93"/>
      <c r="U674" s="93"/>
      <c r="V674" s="93"/>
      <c r="W674" s="93"/>
      <c r="X674" s="93"/>
      <c r="Y674" s="94"/>
      <c r="Z674" s="94"/>
      <c r="AA674" s="94"/>
      <c r="AB674" s="93" t="s">
        <v>392</v>
      </c>
      <c r="AC674" s="292" t="s">
        <v>915</v>
      </c>
      <c r="AD674" s="293"/>
    </row>
    <row r="675" spans="1:30" s="96" customFormat="1" ht="27.75" customHeight="1" x14ac:dyDescent="0.2">
      <c r="A675" s="93">
        <f t="shared" si="10"/>
        <v>598</v>
      </c>
      <c r="B675" s="294" t="s">
        <v>4011</v>
      </c>
      <c r="C675" s="295"/>
      <c r="D675" s="296"/>
      <c r="E675" s="93" t="s">
        <v>4169</v>
      </c>
      <c r="F675" s="94" t="s">
        <v>4170</v>
      </c>
      <c r="G675" s="94" t="s">
        <v>4171</v>
      </c>
      <c r="H675" s="94"/>
      <c r="I675" s="94"/>
      <c r="J675" s="93"/>
      <c r="K675" s="93" t="s">
        <v>4012</v>
      </c>
      <c r="L675" s="93" t="s">
        <v>7</v>
      </c>
      <c r="M675" s="93"/>
      <c r="N675" s="95">
        <v>1</v>
      </c>
      <c r="O675" s="95">
        <v>0.75</v>
      </c>
      <c r="P675" s="95"/>
      <c r="Q675" s="93" t="s">
        <v>5</v>
      </c>
      <c r="R675" s="93"/>
      <c r="S675" s="93"/>
      <c r="T675" s="93"/>
      <c r="U675" s="93"/>
      <c r="V675" s="93"/>
      <c r="W675" s="93"/>
      <c r="X675" s="93"/>
      <c r="Y675" s="94"/>
      <c r="Z675" s="94"/>
      <c r="AA675" s="94"/>
      <c r="AB675" s="93" t="s">
        <v>392</v>
      </c>
      <c r="AC675" s="292" t="s">
        <v>915</v>
      </c>
      <c r="AD675" s="293"/>
    </row>
    <row r="676" spans="1:30" s="96" customFormat="1" ht="27.75" customHeight="1" x14ac:dyDescent="0.2">
      <c r="A676" s="93">
        <f t="shared" si="10"/>
        <v>599</v>
      </c>
      <c r="B676" s="294" t="s">
        <v>4013</v>
      </c>
      <c r="C676" s="295"/>
      <c r="D676" s="296"/>
      <c r="E676" s="93" t="s">
        <v>4172</v>
      </c>
      <c r="F676" s="94" t="s">
        <v>4173</v>
      </c>
      <c r="G676" s="94" t="s">
        <v>4174</v>
      </c>
      <c r="H676" s="94" t="s">
        <v>4175</v>
      </c>
      <c r="I676" s="94"/>
      <c r="J676" s="93"/>
      <c r="K676" s="93" t="s">
        <v>4012</v>
      </c>
      <c r="L676" s="93" t="s">
        <v>7</v>
      </c>
      <c r="M676" s="93"/>
      <c r="N676" s="95">
        <v>1</v>
      </c>
      <c r="O676" s="95">
        <v>0.75</v>
      </c>
      <c r="P676" s="95"/>
      <c r="Q676" s="93" t="s">
        <v>5</v>
      </c>
      <c r="R676" s="93"/>
      <c r="S676" s="93"/>
      <c r="T676" s="93"/>
      <c r="U676" s="93"/>
      <c r="V676" s="93"/>
      <c r="W676" s="93"/>
      <c r="X676" s="93"/>
      <c r="Y676" s="94"/>
      <c r="Z676" s="94"/>
      <c r="AA676" s="94"/>
      <c r="AB676" s="93" t="s">
        <v>392</v>
      </c>
      <c r="AC676" s="292" t="s">
        <v>915</v>
      </c>
      <c r="AD676" s="293"/>
    </row>
    <row r="677" spans="1:30" s="96" customFormat="1" ht="27.75" customHeight="1" x14ac:dyDescent="0.2">
      <c r="A677" s="93">
        <f t="shared" si="10"/>
        <v>600</v>
      </c>
      <c r="B677" s="294" t="s">
        <v>4014</v>
      </c>
      <c r="C677" s="295"/>
      <c r="D677" s="296"/>
      <c r="E677" s="93" t="s">
        <v>4180</v>
      </c>
      <c r="F677" s="94" t="s">
        <v>4181</v>
      </c>
      <c r="G677" s="94" t="s">
        <v>4182</v>
      </c>
      <c r="H677" s="94"/>
      <c r="I677" s="94"/>
      <c r="J677" s="93"/>
      <c r="K677" s="93"/>
      <c r="L677" s="93" t="s">
        <v>7</v>
      </c>
      <c r="M677" s="93"/>
      <c r="N677" s="95">
        <v>1</v>
      </c>
      <c r="O677" s="95">
        <v>0.75</v>
      </c>
      <c r="P677" s="95"/>
      <c r="Q677" s="93" t="s">
        <v>5</v>
      </c>
      <c r="R677" s="93"/>
      <c r="S677" s="93"/>
      <c r="T677" s="93"/>
      <c r="U677" s="93"/>
      <c r="V677" s="93"/>
      <c r="W677" s="93"/>
      <c r="X677" s="93"/>
      <c r="Y677" s="94"/>
      <c r="Z677" s="94"/>
      <c r="AA677" s="94"/>
      <c r="AB677" s="93" t="s">
        <v>392</v>
      </c>
      <c r="AC677" s="292" t="s">
        <v>915</v>
      </c>
      <c r="AD677" s="293"/>
    </row>
    <row r="678" spans="1:30" s="96" customFormat="1" ht="27.75" customHeight="1" x14ac:dyDescent="0.2">
      <c r="A678" s="93">
        <f t="shared" si="10"/>
        <v>601</v>
      </c>
      <c r="B678" s="294" t="s">
        <v>4015</v>
      </c>
      <c r="C678" s="295"/>
      <c r="D678" s="296"/>
      <c r="E678" s="93" t="s">
        <v>4176</v>
      </c>
      <c r="F678" s="94" t="s">
        <v>4177</v>
      </c>
      <c r="G678" s="94" t="s">
        <v>4178</v>
      </c>
      <c r="H678" s="94"/>
      <c r="I678" s="94"/>
      <c r="J678" s="93"/>
      <c r="K678" s="93"/>
      <c r="L678" s="93" t="s">
        <v>7</v>
      </c>
      <c r="M678" s="93"/>
      <c r="N678" s="95">
        <v>1</v>
      </c>
      <c r="O678" s="95">
        <v>0.75</v>
      </c>
      <c r="P678" s="95"/>
      <c r="Q678" s="93" t="s">
        <v>5</v>
      </c>
      <c r="R678" s="93"/>
      <c r="S678" s="93"/>
      <c r="T678" s="93"/>
      <c r="U678" s="93"/>
      <c r="V678" s="93"/>
      <c r="W678" s="93"/>
      <c r="X678" s="93"/>
      <c r="Y678" s="94"/>
      <c r="Z678" s="94"/>
      <c r="AA678" s="94"/>
      <c r="AB678" s="93" t="s">
        <v>392</v>
      </c>
      <c r="AC678" s="292" t="s">
        <v>915</v>
      </c>
      <c r="AD678" s="293"/>
    </row>
    <row r="679" spans="1:30" s="96" customFormat="1" ht="27.75" customHeight="1" x14ac:dyDescent="0.2">
      <c r="A679" s="93">
        <f t="shared" si="10"/>
        <v>602</v>
      </c>
      <c r="B679" s="294" t="s">
        <v>4017</v>
      </c>
      <c r="C679" s="295"/>
      <c r="D679" s="296"/>
      <c r="E679" s="93" t="s">
        <v>4096</v>
      </c>
      <c r="F679" s="94" t="s">
        <v>4220</v>
      </c>
      <c r="G679" s="94" t="s">
        <v>4221</v>
      </c>
      <c r="H679" s="94" t="s">
        <v>4097</v>
      </c>
      <c r="I679" s="94"/>
      <c r="J679" s="93">
        <v>1.2</v>
      </c>
      <c r="K679" s="93"/>
      <c r="L679" s="93" t="s">
        <v>7</v>
      </c>
      <c r="M679" s="93"/>
      <c r="N679" s="95">
        <v>1</v>
      </c>
      <c r="O679" s="95">
        <v>0.36</v>
      </c>
      <c r="P679" s="95" t="s">
        <v>4098</v>
      </c>
      <c r="Q679" s="93" t="s">
        <v>5</v>
      </c>
      <c r="R679" s="93"/>
      <c r="S679" s="93"/>
      <c r="T679" s="93"/>
      <c r="U679" s="93"/>
      <c r="V679" s="93"/>
      <c r="W679" s="93"/>
      <c r="X679" s="93"/>
      <c r="Y679" s="94" t="s">
        <v>4096</v>
      </c>
      <c r="Z679" s="94" t="s">
        <v>4097</v>
      </c>
      <c r="AA679" s="94"/>
      <c r="AB679" s="93" t="s">
        <v>392</v>
      </c>
      <c r="AC679" s="292" t="s">
        <v>915</v>
      </c>
      <c r="AD679" s="293"/>
    </row>
    <row r="680" spans="1:30" s="96" customFormat="1" ht="27.75" customHeight="1" x14ac:dyDescent="0.2">
      <c r="A680" s="93">
        <f t="shared" si="10"/>
        <v>603</v>
      </c>
      <c r="B680" s="294" t="s">
        <v>4020</v>
      </c>
      <c r="C680" s="295"/>
      <c r="D680" s="296"/>
      <c r="E680" s="93" t="s">
        <v>915</v>
      </c>
      <c r="F680" s="94"/>
      <c r="G680" s="94"/>
      <c r="H680" s="94"/>
      <c r="I680" s="94"/>
      <c r="J680" s="93"/>
      <c r="K680" s="93" t="s">
        <v>4012</v>
      </c>
      <c r="L680" s="93" t="s">
        <v>7</v>
      </c>
      <c r="M680" s="93"/>
      <c r="N680" s="95">
        <v>1</v>
      </c>
      <c r="O680" s="95">
        <v>0.75</v>
      </c>
      <c r="P680" s="95"/>
      <c r="Q680" s="93" t="s">
        <v>5</v>
      </c>
      <c r="R680" s="93"/>
      <c r="S680" s="93"/>
      <c r="T680" s="93"/>
      <c r="U680" s="93"/>
      <c r="V680" s="93"/>
      <c r="W680" s="93"/>
      <c r="X680" s="93"/>
      <c r="Y680" s="94"/>
      <c r="Z680" s="94"/>
      <c r="AA680" s="94"/>
      <c r="AB680" s="93" t="s">
        <v>392</v>
      </c>
      <c r="AC680" s="292" t="s">
        <v>915</v>
      </c>
      <c r="AD680" s="293"/>
    </row>
    <row r="681" spans="1:30" s="96" customFormat="1" ht="27.75" customHeight="1" x14ac:dyDescent="0.2">
      <c r="A681" s="93">
        <f t="shared" si="10"/>
        <v>604</v>
      </c>
      <c r="B681" s="294" t="s">
        <v>4021</v>
      </c>
      <c r="C681" s="295"/>
      <c r="D681" s="296"/>
      <c r="E681" s="93" t="s">
        <v>4166</v>
      </c>
      <c r="F681" s="94"/>
      <c r="G681" s="94"/>
      <c r="H681" s="94"/>
      <c r="I681" s="94"/>
      <c r="J681" s="93"/>
      <c r="K681" s="93"/>
      <c r="L681" s="93" t="s">
        <v>7</v>
      </c>
      <c r="M681" s="93"/>
      <c r="N681" s="95">
        <v>1</v>
      </c>
      <c r="O681" s="95">
        <v>0.75</v>
      </c>
      <c r="P681" s="95"/>
      <c r="Q681" s="93" t="s">
        <v>5</v>
      </c>
      <c r="R681" s="93"/>
      <c r="S681" s="93"/>
      <c r="T681" s="93"/>
      <c r="U681" s="93"/>
      <c r="V681" s="93"/>
      <c r="W681" s="93"/>
      <c r="X681" s="93"/>
      <c r="Y681" s="94"/>
      <c r="Z681" s="94"/>
      <c r="AA681" s="94"/>
      <c r="AB681" s="93" t="s">
        <v>392</v>
      </c>
      <c r="AC681" s="292" t="s">
        <v>915</v>
      </c>
      <c r="AD681" s="293"/>
    </row>
    <row r="682" spans="1:30" s="96" customFormat="1" ht="38.25" x14ac:dyDescent="0.2">
      <c r="A682" s="93">
        <f t="shared" si="10"/>
        <v>605</v>
      </c>
      <c r="B682" s="294" t="s">
        <v>4028</v>
      </c>
      <c r="C682" s="295"/>
      <c r="D682" s="296"/>
      <c r="E682" s="93" t="s">
        <v>4029</v>
      </c>
      <c r="F682" s="94" t="s">
        <v>4046</v>
      </c>
      <c r="G682" s="94" t="s">
        <v>4047</v>
      </c>
      <c r="H682" s="94" t="s">
        <v>4032</v>
      </c>
      <c r="I682" s="94"/>
      <c r="J682" s="93">
        <v>1</v>
      </c>
      <c r="K682" s="93" t="s">
        <v>4012</v>
      </c>
      <c r="L682" s="93" t="s">
        <v>7</v>
      </c>
      <c r="M682" s="93"/>
      <c r="N682" s="95">
        <v>1</v>
      </c>
      <c r="O682" s="95">
        <v>0.75</v>
      </c>
      <c r="P682" s="95" t="s">
        <v>4034</v>
      </c>
      <c r="Q682" s="93" t="s">
        <v>5</v>
      </c>
      <c r="R682" s="93"/>
      <c r="S682" s="93"/>
      <c r="T682" s="93"/>
      <c r="U682" s="93"/>
      <c r="V682" s="93"/>
      <c r="W682" s="93"/>
      <c r="X682" s="93"/>
      <c r="Y682" s="94" t="s">
        <v>4039</v>
      </c>
      <c r="Z682" s="94" t="s">
        <v>4032</v>
      </c>
      <c r="AA682" s="94" t="s">
        <v>4040</v>
      </c>
      <c r="AB682" s="93" t="s">
        <v>392</v>
      </c>
      <c r="AC682" s="292" t="s">
        <v>915</v>
      </c>
      <c r="AD682" s="293"/>
    </row>
    <row r="683" spans="1:30" s="96" customFormat="1" ht="38.25" x14ac:dyDescent="0.2">
      <c r="A683" s="93">
        <f t="shared" si="10"/>
        <v>606</v>
      </c>
      <c r="B683" s="294" t="s">
        <v>4042</v>
      </c>
      <c r="C683" s="295"/>
      <c r="D683" s="296"/>
      <c r="E683" s="93" t="s">
        <v>4029</v>
      </c>
      <c r="F683" s="94" t="s">
        <v>4048</v>
      </c>
      <c r="G683" s="94" t="s">
        <v>4049</v>
      </c>
      <c r="H683" s="94" t="s">
        <v>4032</v>
      </c>
      <c r="I683" s="94"/>
      <c r="J683" s="93">
        <v>1</v>
      </c>
      <c r="K683" s="93" t="s">
        <v>4012</v>
      </c>
      <c r="L683" s="93" t="s">
        <v>7</v>
      </c>
      <c r="M683" s="93"/>
      <c r="N683" s="95">
        <v>1</v>
      </c>
      <c r="O683" s="95">
        <v>0.75</v>
      </c>
      <c r="P683" s="95" t="s">
        <v>4034</v>
      </c>
      <c r="Q683" s="93" t="s">
        <v>5</v>
      </c>
      <c r="R683" s="93"/>
      <c r="S683" s="93"/>
      <c r="T683" s="93"/>
      <c r="U683" s="93"/>
      <c r="V683" s="93"/>
      <c r="W683" s="93"/>
      <c r="X683" s="93"/>
      <c r="Y683" s="94" t="s">
        <v>4041</v>
      </c>
      <c r="Z683" s="94" t="s">
        <v>4032</v>
      </c>
      <c r="AA683" s="94" t="s">
        <v>4040</v>
      </c>
      <c r="AB683" s="93" t="s">
        <v>392</v>
      </c>
      <c r="AC683" s="292" t="s">
        <v>915</v>
      </c>
      <c r="AD683" s="293"/>
    </row>
    <row r="684" spans="1:30" s="96" customFormat="1" ht="27.75" customHeight="1" x14ac:dyDescent="0.2">
      <c r="A684" s="151">
        <f t="shared" si="10"/>
        <v>607</v>
      </c>
      <c r="B684" s="299" t="s">
        <v>4086</v>
      </c>
      <c r="C684" s="300"/>
      <c r="D684" s="301"/>
      <c r="E684" s="151" t="s">
        <v>4082</v>
      </c>
      <c r="F684" s="94" t="s">
        <v>4084</v>
      </c>
      <c r="G684" s="94" t="s">
        <v>4085</v>
      </c>
      <c r="H684" s="94" t="s">
        <v>4083</v>
      </c>
      <c r="I684" s="94"/>
      <c r="J684" s="93">
        <v>1</v>
      </c>
      <c r="K684" s="93" t="s">
        <v>4012</v>
      </c>
      <c r="L684" s="93" t="s">
        <v>7</v>
      </c>
      <c r="M684" s="93"/>
      <c r="N684" s="95">
        <v>1</v>
      </c>
      <c r="O684" s="95">
        <v>0.75</v>
      </c>
      <c r="P684" s="95" t="s">
        <v>4075</v>
      </c>
      <c r="Q684" s="93" t="s">
        <v>5</v>
      </c>
      <c r="R684" s="93"/>
      <c r="S684" s="93"/>
      <c r="T684" s="93"/>
      <c r="U684" s="93"/>
      <c r="V684" s="93"/>
      <c r="W684" s="93"/>
      <c r="X684" s="93"/>
      <c r="Y684" s="94" t="s">
        <v>4082</v>
      </c>
      <c r="Z684" s="94" t="s">
        <v>4083</v>
      </c>
      <c r="AA684" s="94" t="s">
        <v>4040</v>
      </c>
      <c r="AB684" s="93" t="s">
        <v>392</v>
      </c>
      <c r="AC684" s="292" t="s">
        <v>915</v>
      </c>
      <c r="AD684" s="293"/>
    </row>
    <row r="685" spans="1:30" s="96" customFormat="1" ht="27.75" customHeight="1" x14ac:dyDescent="0.2">
      <c r="A685" s="93">
        <f t="shared" si="10"/>
        <v>608</v>
      </c>
      <c r="B685" s="294" t="s">
        <v>4153</v>
      </c>
      <c r="C685" s="295"/>
      <c r="D685" s="296"/>
      <c r="E685" s="93" t="s">
        <v>4154</v>
      </c>
      <c r="F685" s="94" t="s">
        <v>4155</v>
      </c>
      <c r="G685" s="94" t="s">
        <v>4156</v>
      </c>
      <c r="H685" s="94" t="s">
        <v>4157</v>
      </c>
      <c r="I685" s="94"/>
      <c r="J685" s="93">
        <v>1</v>
      </c>
      <c r="K685" s="93" t="s">
        <v>4158</v>
      </c>
      <c r="L685" s="93" t="s">
        <v>7</v>
      </c>
      <c r="M685" s="93"/>
      <c r="N685" s="95">
        <v>1</v>
      </c>
      <c r="O685" s="95">
        <v>0.75</v>
      </c>
      <c r="P685" s="95" t="s">
        <v>4075</v>
      </c>
      <c r="Q685" s="93" t="s">
        <v>5</v>
      </c>
      <c r="R685" s="93"/>
      <c r="S685" s="93"/>
      <c r="T685" s="93"/>
      <c r="U685" s="93"/>
      <c r="V685" s="93"/>
      <c r="W685" s="93"/>
      <c r="X685" s="93"/>
      <c r="Y685" s="94" t="s">
        <v>4154</v>
      </c>
      <c r="Z685" s="94" t="s">
        <v>4157</v>
      </c>
      <c r="AA685" s="94" t="s">
        <v>4040</v>
      </c>
      <c r="AB685" s="93" t="s">
        <v>392</v>
      </c>
      <c r="AC685" s="292" t="s">
        <v>915</v>
      </c>
      <c r="AD685" s="293"/>
    </row>
    <row r="686" spans="1:30" s="96" customFormat="1" ht="27.75" customHeight="1" x14ac:dyDescent="0.2">
      <c r="A686" s="93">
        <f t="shared" si="10"/>
        <v>609</v>
      </c>
      <c r="B686" s="294" t="s">
        <v>4053</v>
      </c>
      <c r="C686" s="295"/>
      <c r="D686" s="296"/>
      <c r="E686" s="93" t="s">
        <v>4054</v>
      </c>
      <c r="F686" s="94"/>
      <c r="G686" s="94"/>
      <c r="H686" s="94"/>
      <c r="I686" s="94"/>
      <c r="J686" s="93">
        <v>1</v>
      </c>
      <c r="K686" s="93" t="s">
        <v>4012</v>
      </c>
      <c r="L686" s="93" t="s">
        <v>7</v>
      </c>
      <c r="M686" s="93"/>
      <c r="N686" s="95">
        <v>1</v>
      </c>
      <c r="O686" s="95">
        <v>0.75</v>
      </c>
      <c r="P686" s="95" t="s">
        <v>4034</v>
      </c>
      <c r="Q686" s="93" t="s">
        <v>5</v>
      </c>
      <c r="R686" s="93"/>
      <c r="S686" s="93"/>
      <c r="T686" s="93"/>
      <c r="U686" s="93"/>
      <c r="V686" s="93"/>
      <c r="W686" s="93"/>
      <c r="X686" s="93"/>
      <c r="Y686" s="94"/>
      <c r="Z686" s="94"/>
      <c r="AA686" s="94" t="s">
        <v>4040</v>
      </c>
      <c r="AB686" s="93" t="s">
        <v>392</v>
      </c>
      <c r="AC686" s="292" t="s">
        <v>915</v>
      </c>
      <c r="AD686" s="293"/>
    </row>
    <row r="687" spans="1:30" s="96" customFormat="1" ht="27.75" customHeight="1" x14ac:dyDescent="0.2">
      <c r="A687" s="93">
        <f t="shared" si="10"/>
        <v>610</v>
      </c>
      <c r="B687" s="294" t="s">
        <v>4165</v>
      </c>
      <c r="C687" s="295"/>
      <c r="D687" s="296"/>
      <c r="E687" s="93" t="s">
        <v>4061</v>
      </c>
      <c r="F687" s="94" t="s">
        <v>4062</v>
      </c>
      <c r="G687" s="94" t="s">
        <v>4063</v>
      </c>
      <c r="H687" s="94" t="s">
        <v>4060</v>
      </c>
      <c r="I687" s="94"/>
      <c r="J687" s="93">
        <v>1</v>
      </c>
      <c r="K687" s="93" t="s">
        <v>4012</v>
      </c>
      <c r="L687" s="93" t="s">
        <v>7</v>
      </c>
      <c r="M687" s="93"/>
      <c r="N687" s="95">
        <v>1</v>
      </c>
      <c r="O687" s="95">
        <v>0.75</v>
      </c>
      <c r="P687" s="95" t="s">
        <v>4034</v>
      </c>
      <c r="Q687" s="93" t="s">
        <v>5</v>
      </c>
      <c r="R687" s="93"/>
      <c r="S687" s="93"/>
      <c r="T687" s="93"/>
      <c r="U687" s="93"/>
      <c r="V687" s="93"/>
      <c r="W687" s="93"/>
      <c r="X687" s="93"/>
      <c r="Y687" s="94" t="s">
        <v>4061</v>
      </c>
      <c r="Z687" s="94" t="s">
        <v>4060</v>
      </c>
      <c r="AA687" s="94" t="s">
        <v>4040</v>
      </c>
      <c r="AB687" s="93" t="s">
        <v>392</v>
      </c>
      <c r="AC687" s="292" t="s">
        <v>915</v>
      </c>
      <c r="AD687" s="293"/>
    </row>
    <row r="688" spans="1:30" s="96" customFormat="1" ht="27.75" customHeight="1" x14ac:dyDescent="0.2">
      <c r="A688" s="93">
        <f t="shared" si="10"/>
        <v>611</v>
      </c>
      <c r="B688" s="294" t="s">
        <v>4163</v>
      </c>
      <c r="C688" s="295"/>
      <c r="D688" s="296"/>
      <c r="E688" s="93" t="s">
        <v>4087</v>
      </c>
      <c r="F688" s="94" t="s">
        <v>4090</v>
      </c>
      <c r="G688" s="94" t="s">
        <v>4089</v>
      </c>
      <c r="H688" s="94" t="s">
        <v>4088</v>
      </c>
      <c r="I688" s="94"/>
      <c r="J688" s="93">
        <v>1</v>
      </c>
      <c r="K688" s="93" t="s">
        <v>4012</v>
      </c>
      <c r="L688" s="93" t="s">
        <v>7</v>
      </c>
      <c r="M688" s="93"/>
      <c r="N688" s="95">
        <v>1</v>
      </c>
      <c r="O688" s="95">
        <v>0.75</v>
      </c>
      <c r="P688" s="95" t="s">
        <v>4034</v>
      </c>
      <c r="Q688" s="93" t="s">
        <v>5</v>
      </c>
      <c r="R688" s="93"/>
      <c r="S688" s="93"/>
      <c r="T688" s="93"/>
      <c r="U688" s="93"/>
      <c r="V688" s="93"/>
      <c r="W688" s="93"/>
      <c r="X688" s="93"/>
      <c r="Y688" s="94" t="s">
        <v>4087</v>
      </c>
      <c r="Z688" s="94" t="s">
        <v>4088</v>
      </c>
      <c r="AA688" s="94" t="s">
        <v>4040</v>
      </c>
      <c r="AB688" s="93" t="s">
        <v>392</v>
      </c>
      <c r="AC688" s="292" t="s">
        <v>915</v>
      </c>
      <c r="AD688" s="293"/>
    </row>
    <row r="689" spans="1:30" s="96" customFormat="1" ht="27.75" customHeight="1" x14ac:dyDescent="0.2">
      <c r="A689" s="93">
        <f t="shared" si="10"/>
        <v>612</v>
      </c>
      <c r="B689" s="294" t="s">
        <v>4164</v>
      </c>
      <c r="C689" s="295"/>
      <c r="D689" s="296"/>
      <c r="E689" s="93" t="s">
        <v>4055</v>
      </c>
      <c r="F689" s="94" t="s">
        <v>4056</v>
      </c>
      <c r="G689" s="94" t="s">
        <v>4057</v>
      </c>
      <c r="H689" s="94" t="s">
        <v>4058</v>
      </c>
      <c r="I689" s="94"/>
      <c r="J689" s="93">
        <v>1.2</v>
      </c>
      <c r="K689" s="93" t="s">
        <v>4012</v>
      </c>
      <c r="L689" s="93" t="s">
        <v>7</v>
      </c>
      <c r="M689" s="93"/>
      <c r="N689" s="95">
        <v>1</v>
      </c>
      <c r="O689" s="95">
        <v>0.75</v>
      </c>
      <c r="P689" s="95" t="s">
        <v>4034</v>
      </c>
      <c r="Q689" s="93" t="s">
        <v>5</v>
      </c>
      <c r="R689" s="93"/>
      <c r="S689" s="93"/>
      <c r="T689" s="93"/>
      <c r="U689" s="93"/>
      <c r="V689" s="93"/>
      <c r="W689" s="93"/>
      <c r="X689" s="93"/>
      <c r="Y689" s="94" t="s">
        <v>4055</v>
      </c>
      <c r="Z689" s="94" t="s">
        <v>4058</v>
      </c>
      <c r="AA689" s="94" t="s">
        <v>4040</v>
      </c>
      <c r="AB689" s="93" t="s">
        <v>392</v>
      </c>
      <c r="AC689" s="292" t="s">
        <v>915</v>
      </c>
      <c r="AD689" s="293"/>
    </row>
    <row r="690" spans="1:30" s="96" customFormat="1" ht="27.75" customHeight="1" x14ac:dyDescent="0.2">
      <c r="A690" s="93">
        <f t="shared" si="10"/>
        <v>613</v>
      </c>
      <c r="B690" s="294" t="s">
        <v>4093</v>
      </c>
      <c r="C690" s="295"/>
      <c r="D690" s="296"/>
      <c r="E690" s="93" t="s">
        <v>4091</v>
      </c>
      <c r="F690" s="94" t="s">
        <v>4094</v>
      </c>
      <c r="G690" s="94" t="s">
        <v>4095</v>
      </c>
      <c r="H690" s="94"/>
      <c r="I690" s="94"/>
      <c r="J690" s="93">
        <v>1</v>
      </c>
      <c r="K690" s="93" t="s">
        <v>4092</v>
      </c>
      <c r="L690" s="93" t="s">
        <v>7</v>
      </c>
      <c r="M690" s="93"/>
      <c r="N690" s="95">
        <v>1</v>
      </c>
      <c r="O690" s="95">
        <v>0.75</v>
      </c>
      <c r="P690" s="95" t="s">
        <v>4034</v>
      </c>
      <c r="Q690" s="93" t="s">
        <v>5</v>
      </c>
      <c r="R690" s="93"/>
      <c r="S690" s="93"/>
      <c r="T690" s="93"/>
      <c r="U690" s="93"/>
      <c r="V690" s="93"/>
      <c r="W690" s="93"/>
      <c r="X690" s="93"/>
      <c r="Y690" s="94" t="s">
        <v>4091</v>
      </c>
      <c r="Z690" s="94"/>
      <c r="AA690" s="94" t="s">
        <v>4040</v>
      </c>
      <c r="AB690" s="93" t="s">
        <v>392</v>
      </c>
      <c r="AC690" s="292" t="s">
        <v>915</v>
      </c>
      <c r="AD690" s="293"/>
    </row>
    <row r="691" spans="1:30" s="96" customFormat="1" ht="27.75" customHeight="1" x14ac:dyDescent="0.2">
      <c r="A691" s="93">
        <f t="shared" si="10"/>
        <v>614</v>
      </c>
      <c r="B691" s="286" t="s">
        <v>4099</v>
      </c>
      <c r="C691" s="287"/>
      <c r="D691" s="288"/>
      <c r="E691" s="93" t="s">
        <v>4100</v>
      </c>
      <c r="F691" s="94" t="s">
        <v>4101</v>
      </c>
      <c r="G691" s="94" t="s">
        <v>4102</v>
      </c>
      <c r="H691" s="94"/>
      <c r="I691" s="94"/>
      <c r="J691" s="93">
        <v>1</v>
      </c>
      <c r="K691" s="93" t="s">
        <v>4012</v>
      </c>
      <c r="L691" s="93" t="s">
        <v>7</v>
      </c>
      <c r="M691" s="93"/>
      <c r="N691" s="95">
        <v>1</v>
      </c>
      <c r="O691" s="95">
        <v>0.75</v>
      </c>
      <c r="P691" s="95" t="s">
        <v>391</v>
      </c>
      <c r="Q691" s="93" t="s">
        <v>5</v>
      </c>
      <c r="R691" s="93"/>
      <c r="S691" s="93"/>
      <c r="T691" s="93"/>
      <c r="U691" s="93"/>
      <c r="V691" s="93"/>
      <c r="W691" s="93"/>
      <c r="X691" s="93"/>
      <c r="Y691" s="94" t="s">
        <v>4100</v>
      </c>
      <c r="Z691" s="94"/>
      <c r="AA691" s="94"/>
      <c r="AB691" s="93" t="s">
        <v>392</v>
      </c>
      <c r="AC691" s="286" t="s">
        <v>915</v>
      </c>
      <c r="AD691" s="288"/>
    </row>
    <row r="692" spans="1:30" s="96" customFormat="1" ht="27.75" customHeight="1" x14ac:dyDescent="0.2">
      <c r="A692" s="93">
        <f t="shared" si="10"/>
        <v>615</v>
      </c>
      <c r="B692" s="286" t="s">
        <v>4104</v>
      </c>
      <c r="C692" s="287"/>
      <c r="D692" s="288"/>
      <c r="E692" s="93" t="s">
        <v>4103</v>
      </c>
      <c r="F692" s="94" t="s">
        <v>4105</v>
      </c>
      <c r="G692" s="94" t="s">
        <v>4106</v>
      </c>
      <c r="H692" s="94"/>
      <c r="I692" s="94"/>
      <c r="J692" s="93">
        <v>1</v>
      </c>
      <c r="K692" s="93" t="s">
        <v>4012</v>
      </c>
      <c r="L692" s="93" t="s">
        <v>7</v>
      </c>
      <c r="M692" s="93"/>
      <c r="N692" s="95">
        <v>1</v>
      </c>
      <c r="O692" s="95">
        <v>0.75</v>
      </c>
      <c r="P692" s="95" t="s">
        <v>391</v>
      </c>
      <c r="Q692" s="93" t="s">
        <v>5</v>
      </c>
      <c r="R692" s="93"/>
      <c r="S692" s="93"/>
      <c r="T692" s="93"/>
      <c r="U692" s="93"/>
      <c r="V692" s="93"/>
      <c r="W692" s="93"/>
      <c r="X692" s="93"/>
      <c r="Y692" s="94" t="s">
        <v>4103</v>
      </c>
      <c r="Z692" s="94"/>
      <c r="AA692" s="94"/>
      <c r="AB692" s="93" t="s">
        <v>392</v>
      </c>
      <c r="AC692" s="286" t="s">
        <v>915</v>
      </c>
      <c r="AD692" s="288"/>
    </row>
    <row r="693" spans="1:30" s="96" customFormat="1" ht="27.75" customHeight="1" x14ac:dyDescent="0.2">
      <c r="A693" s="93">
        <f t="shared" si="10"/>
        <v>616</v>
      </c>
      <c r="B693" s="286" t="s">
        <v>4206</v>
      </c>
      <c r="C693" s="287"/>
      <c r="D693" s="288"/>
      <c r="E693" s="93" t="s">
        <v>4107</v>
      </c>
      <c r="F693" s="94" t="s">
        <v>4108</v>
      </c>
      <c r="G693" s="94" t="s">
        <v>4109</v>
      </c>
      <c r="H693" s="94"/>
      <c r="I693" s="94"/>
      <c r="J693" s="93">
        <v>1</v>
      </c>
      <c r="K693" s="93" t="s">
        <v>4012</v>
      </c>
      <c r="L693" s="93" t="s">
        <v>7</v>
      </c>
      <c r="M693" s="93"/>
      <c r="N693" s="95">
        <v>1</v>
      </c>
      <c r="O693" s="95">
        <v>0.75</v>
      </c>
      <c r="P693" s="95" t="s">
        <v>391</v>
      </c>
      <c r="Q693" s="93" t="s">
        <v>5</v>
      </c>
      <c r="R693" s="93"/>
      <c r="S693" s="93"/>
      <c r="T693" s="93"/>
      <c r="U693" s="93"/>
      <c r="V693" s="93"/>
      <c r="W693" s="93"/>
      <c r="X693" s="93"/>
      <c r="Y693" s="94" t="s">
        <v>4107</v>
      </c>
      <c r="Z693" s="94"/>
      <c r="AA693" s="94"/>
      <c r="AB693" s="93" t="s">
        <v>392</v>
      </c>
      <c r="AC693" s="286" t="s">
        <v>915</v>
      </c>
      <c r="AD693" s="288"/>
    </row>
    <row r="694" spans="1:30" s="96" customFormat="1" ht="27.75" customHeight="1" x14ac:dyDescent="0.2">
      <c r="A694" s="93">
        <f t="shared" si="10"/>
        <v>617</v>
      </c>
      <c r="B694" s="286" t="s">
        <v>4110</v>
      </c>
      <c r="C694" s="287"/>
      <c r="D694" s="288"/>
      <c r="E694" s="93" t="s">
        <v>4052</v>
      </c>
      <c r="F694" s="94" t="s">
        <v>4347</v>
      </c>
      <c r="G694" s="94" t="s">
        <v>4348</v>
      </c>
      <c r="H694" s="94"/>
      <c r="I694" s="94"/>
      <c r="J694" s="93">
        <v>1</v>
      </c>
      <c r="K694" s="93" t="s">
        <v>4012</v>
      </c>
      <c r="L694" s="93" t="s">
        <v>7</v>
      </c>
      <c r="M694" s="93"/>
      <c r="N694" s="95">
        <v>1</v>
      </c>
      <c r="O694" s="95">
        <v>0.75</v>
      </c>
      <c r="P694" s="95" t="s">
        <v>391</v>
      </c>
      <c r="Q694" s="93" t="s">
        <v>5</v>
      </c>
      <c r="R694" s="93"/>
      <c r="S694" s="93"/>
      <c r="T694" s="93"/>
      <c r="U694" s="93"/>
      <c r="V694" s="93"/>
      <c r="W694" s="93"/>
      <c r="X694" s="93"/>
      <c r="Y694" s="94" t="s">
        <v>4052</v>
      </c>
      <c r="Z694" s="94"/>
      <c r="AA694" s="94"/>
      <c r="AB694" s="93" t="s">
        <v>392</v>
      </c>
      <c r="AC694" s="286" t="s">
        <v>915</v>
      </c>
      <c r="AD694" s="288"/>
    </row>
    <row r="695" spans="1:30" s="96" customFormat="1" ht="27.75" customHeight="1" x14ac:dyDescent="0.2">
      <c r="A695" s="93">
        <f t="shared" si="10"/>
        <v>618</v>
      </c>
      <c r="B695" s="286" t="s">
        <v>4129</v>
      </c>
      <c r="C695" s="287"/>
      <c r="D695" s="288"/>
      <c r="E695" s="93" t="s">
        <v>4130</v>
      </c>
      <c r="F695" s="94" t="s">
        <v>4131</v>
      </c>
      <c r="G695" s="94" t="s">
        <v>4132</v>
      </c>
      <c r="H695" s="94"/>
      <c r="I695" s="94"/>
      <c r="J695" s="93">
        <v>1</v>
      </c>
      <c r="K695" s="93" t="s">
        <v>4012</v>
      </c>
      <c r="L695" s="93" t="s">
        <v>7</v>
      </c>
      <c r="M695" s="93"/>
      <c r="N695" s="95">
        <v>1</v>
      </c>
      <c r="O695" s="95">
        <v>0.75</v>
      </c>
      <c r="P695" s="95" t="s">
        <v>391</v>
      </c>
      <c r="Q695" s="93" t="s">
        <v>5</v>
      </c>
      <c r="R695" s="93"/>
      <c r="S695" s="93"/>
      <c r="T695" s="93"/>
      <c r="U695" s="93"/>
      <c r="V695" s="93"/>
      <c r="W695" s="93"/>
      <c r="X695" s="93"/>
      <c r="Y695" s="94" t="s">
        <v>4130</v>
      </c>
      <c r="Z695" s="94"/>
      <c r="AA695" s="94"/>
      <c r="AB695" s="93" t="s">
        <v>392</v>
      </c>
      <c r="AC695" s="286" t="s">
        <v>915</v>
      </c>
      <c r="AD695" s="288"/>
    </row>
    <row r="696" spans="1:30" s="96" customFormat="1" ht="27.75" customHeight="1" x14ac:dyDescent="0.2">
      <c r="A696" s="93">
        <f t="shared" si="10"/>
        <v>619</v>
      </c>
      <c r="B696" s="286" t="s">
        <v>4147</v>
      </c>
      <c r="C696" s="287"/>
      <c r="D696" s="288"/>
      <c r="E696" s="93" t="s">
        <v>4144</v>
      </c>
      <c r="F696" s="94" t="s">
        <v>4145</v>
      </c>
      <c r="G696" s="94" t="s">
        <v>4146</v>
      </c>
      <c r="H696" s="94"/>
      <c r="I696" s="94"/>
      <c r="J696" s="93">
        <v>1</v>
      </c>
      <c r="K696" s="93" t="s">
        <v>4012</v>
      </c>
      <c r="L696" s="93" t="s">
        <v>7</v>
      </c>
      <c r="M696" s="93"/>
      <c r="N696" s="95">
        <v>1</v>
      </c>
      <c r="O696" s="95">
        <v>0.75</v>
      </c>
      <c r="P696" s="95" t="s">
        <v>391</v>
      </c>
      <c r="Q696" s="93" t="s">
        <v>5</v>
      </c>
      <c r="R696" s="93"/>
      <c r="S696" s="93"/>
      <c r="T696" s="93"/>
      <c r="U696" s="93"/>
      <c r="V696" s="93"/>
      <c r="W696" s="93"/>
      <c r="X696" s="93"/>
      <c r="Y696" s="94" t="s">
        <v>4144</v>
      </c>
      <c r="Z696" s="94"/>
      <c r="AA696" s="94"/>
      <c r="AB696" s="93" t="s">
        <v>392</v>
      </c>
      <c r="AC696" s="286" t="s">
        <v>915</v>
      </c>
      <c r="AD696" s="288"/>
    </row>
    <row r="697" spans="1:30" s="96" customFormat="1" ht="27.75" customHeight="1" x14ac:dyDescent="0.2">
      <c r="A697" s="93">
        <f t="shared" si="10"/>
        <v>620</v>
      </c>
      <c r="B697" s="286" t="s">
        <v>4188</v>
      </c>
      <c r="C697" s="287"/>
      <c r="D697" s="288"/>
      <c r="E697" s="93" t="s">
        <v>4187</v>
      </c>
      <c r="F697" s="94" t="s">
        <v>4185</v>
      </c>
      <c r="G697" s="94" t="s">
        <v>4186</v>
      </c>
      <c r="H697" s="94"/>
      <c r="I697" s="94"/>
      <c r="J697" s="93">
        <v>1</v>
      </c>
      <c r="K697" s="93" t="s">
        <v>4012</v>
      </c>
      <c r="L697" s="93" t="s">
        <v>7</v>
      </c>
      <c r="M697" s="93"/>
      <c r="N697" s="95">
        <v>1</v>
      </c>
      <c r="O697" s="95">
        <v>0.75</v>
      </c>
      <c r="P697" s="95" t="s">
        <v>4075</v>
      </c>
      <c r="Q697" s="93" t="s">
        <v>5</v>
      </c>
      <c r="R697" s="93"/>
      <c r="S697" s="93"/>
      <c r="T697" s="93"/>
      <c r="U697" s="93"/>
      <c r="V697" s="93"/>
      <c r="W697" s="93"/>
      <c r="X697" s="93"/>
      <c r="Y697" s="94" t="s">
        <v>4183</v>
      </c>
      <c r="Z697" s="94" t="s">
        <v>4184</v>
      </c>
      <c r="AA697" s="94"/>
      <c r="AB697" s="93" t="s">
        <v>392</v>
      </c>
      <c r="AC697" s="286" t="s">
        <v>915</v>
      </c>
      <c r="AD697" s="288"/>
    </row>
    <row r="698" spans="1:30" s="96" customFormat="1" ht="27.75" customHeight="1" x14ac:dyDescent="0.2">
      <c r="A698" s="93">
        <f t="shared" si="10"/>
        <v>621</v>
      </c>
      <c r="B698" s="286" t="s">
        <v>4193</v>
      </c>
      <c r="C698" s="287"/>
      <c r="D698" s="288"/>
      <c r="E698" s="93" t="s">
        <v>4189</v>
      </c>
      <c r="F698" s="94" t="s">
        <v>4191</v>
      </c>
      <c r="G698" s="94" t="s">
        <v>4192</v>
      </c>
      <c r="H698" s="94" t="s">
        <v>4190</v>
      </c>
      <c r="I698" s="94"/>
      <c r="J698" s="93">
        <v>1</v>
      </c>
      <c r="K698" s="93" t="s">
        <v>4012</v>
      </c>
      <c r="L698" s="93" t="s">
        <v>7</v>
      </c>
      <c r="M698" s="93"/>
      <c r="N698" s="95">
        <v>1</v>
      </c>
      <c r="O698" s="95">
        <v>0.75</v>
      </c>
      <c r="P698" s="95" t="s">
        <v>4075</v>
      </c>
      <c r="Q698" s="93" t="s">
        <v>5</v>
      </c>
      <c r="R698" s="93"/>
      <c r="S698" s="93"/>
      <c r="T698" s="93"/>
      <c r="U698" s="93"/>
      <c r="V698" s="93"/>
      <c r="W698" s="93"/>
      <c r="X698" s="93"/>
      <c r="Y698" s="94" t="s">
        <v>4189</v>
      </c>
      <c r="Z698" s="94" t="s">
        <v>4190</v>
      </c>
      <c r="AA698" s="94"/>
      <c r="AB698" s="93" t="s">
        <v>392</v>
      </c>
      <c r="AC698" s="286" t="s">
        <v>915</v>
      </c>
      <c r="AD698" s="288"/>
    </row>
    <row r="699" spans="1:30" s="96" customFormat="1" ht="27.75" customHeight="1" x14ac:dyDescent="0.2">
      <c r="A699" s="93">
        <f t="shared" si="10"/>
        <v>622</v>
      </c>
      <c r="B699" s="286" t="s">
        <v>4214</v>
      </c>
      <c r="C699" s="287"/>
      <c r="D699" s="288"/>
      <c r="E699" s="93" t="s">
        <v>4213</v>
      </c>
      <c r="F699" s="94"/>
      <c r="G699" s="94"/>
      <c r="H699" s="94"/>
      <c r="I699" s="94"/>
      <c r="J699" s="93" t="s">
        <v>391</v>
      </c>
      <c r="K699" s="93" t="s">
        <v>391</v>
      </c>
      <c r="L699" s="93" t="s">
        <v>391</v>
      </c>
      <c r="M699" s="93"/>
      <c r="N699" s="95" t="s">
        <v>391</v>
      </c>
      <c r="O699" s="95" t="s">
        <v>391</v>
      </c>
      <c r="P699" s="95" t="s">
        <v>391</v>
      </c>
      <c r="Q699" s="93" t="s">
        <v>391</v>
      </c>
      <c r="R699" s="93"/>
      <c r="S699" s="93"/>
      <c r="T699" s="93"/>
      <c r="U699" s="93"/>
      <c r="V699" s="93"/>
      <c r="W699" s="93"/>
      <c r="X699" s="93"/>
      <c r="Y699" s="94" t="s">
        <v>4213</v>
      </c>
      <c r="Z699" s="94"/>
      <c r="AA699" s="94"/>
      <c r="AB699" s="93" t="s">
        <v>392</v>
      </c>
      <c r="AC699" s="286" t="s">
        <v>915</v>
      </c>
      <c r="AD699" s="288"/>
    </row>
    <row r="700" spans="1:30" s="96" customFormat="1" ht="27.75" customHeight="1" x14ac:dyDescent="0.2">
      <c r="A700" s="93">
        <f t="shared" si="10"/>
        <v>623</v>
      </c>
      <c r="B700" s="286" t="s">
        <v>4215</v>
      </c>
      <c r="C700" s="287"/>
      <c r="D700" s="288"/>
      <c r="E700" s="93" t="s">
        <v>4216</v>
      </c>
      <c r="F700" s="94" t="s">
        <v>4217</v>
      </c>
      <c r="G700" s="94" t="s">
        <v>4218</v>
      </c>
      <c r="H700" s="94" t="s">
        <v>4219</v>
      </c>
      <c r="I700" s="94"/>
      <c r="J700" s="93">
        <v>1</v>
      </c>
      <c r="K700" s="93" t="s">
        <v>391</v>
      </c>
      <c r="L700" s="93" t="s">
        <v>391</v>
      </c>
      <c r="M700" s="93"/>
      <c r="N700" s="95">
        <v>1</v>
      </c>
      <c r="O700" s="95">
        <v>0.75</v>
      </c>
      <c r="P700" s="95" t="s">
        <v>391</v>
      </c>
      <c r="Q700" s="93" t="s">
        <v>391</v>
      </c>
      <c r="R700" s="93"/>
      <c r="S700" s="93"/>
      <c r="T700" s="93"/>
      <c r="U700" s="93"/>
      <c r="V700" s="93"/>
      <c r="W700" s="93"/>
      <c r="X700" s="93"/>
      <c r="Y700" s="94" t="s">
        <v>4216</v>
      </c>
      <c r="Z700" s="94" t="s">
        <v>4219</v>
      </c>
      <c r="AA700" s="94"/>
      <c r="AB700" s="93" t="s">
        <v>392</v>
      </c>
      <c r="AC700" s="286" t="s">
        <v>915</v>
      </c>
      <c r="AD700" s="288"/>
    </row>
    <row r="701" spans="1:30" ht="27.75" customHeight="1" x14ac:dyDescent="0.2">
      <c r="A701" s="146">
        <f t="shared" si="10"/>
        <v>624</v>
      </c>
      <c r="B701" s="289" t="s">
        <v>4222</v>
      </c>
      <c r="C701" s="291"/>
      <c r="D701" s="290"/>
      <c r="E701" s="146" t="s">
        <v>4223</v>
      </c>
      <c r="F701" s="148" t="s">
        <v>4224</v>
      </c>
      <c r="G701" s="148" t="s">
        <v>4225</v>
      </c>
      <c r="H701" s="148" t="s">
        <v>4226</v>
      </c>
      <c r="I701" s="148"/>
      <c r="J701" s="146">
        <v>1</v>
      </c>
      <c r="K701" s="146" t="s">
        <v>4012</v>
      </c>
      <c r="L701" s="146" t="s">
        <v>7</v>
      </c>
      <c r="M701" s="146"/>
      <c r="N701" s="147">
        <v>1</v>
      </c>
      <c r="O701" s="147">
        <v>0.75</v>
      </c>
      <c r="P701" s="147" t="s">
        <v>391</v>
      </c>
      <c r="Q701" s="146" t="s">
        <v>5</v>
      </c>
      <c r="R701" s="146"/>
      <c r="S701" s="146"/>
      <c r="T701" s="146"/>
      <c r="U701" s="146"/>
      <c r="V701" s="146"/>
      <c r="W701" s="146"/>
      <c r="X701" s="146"/>
      <c r="Y701" s="148" t="s">
        <v>4223</v>
      </c>
      <c r="Z701" s="148" t="s">
        <v>4226</v>
      </c>
      <c r="AA701" s="148"/>
      <c r="AB701" s="146" t="s">
        <v>392</v>
      </c>
      <c r="AC701" s="289" t="s">
        <v>915</v>
      </c>
      <c r="AD701" s="290"/>
    </row>
    <row r="702" spans="1:30" ht="27.75" customHeight="1" x14ac:dyDescent="0.2">
      <c r="A702" s="146">
        <f t="shared" si="10"/>
        <v>625</v>
      </c>
      <c r="B702" s="289" t="s">
        <v>4271</v>
      </c>
      <c r="C702" s="291"/>
      <c r="D702" s="290"/>
      <c r="E702" s="146" t="str">
        <f>Y702</f>
        <v>Шалашина Г.Ф.</v>
      </c>
      <c r="F702" s="148" t="s">
        <v>4270</v>
      </c>
      <c r="G702" s="148" t="s">
        <v>4269</v>
      </c>
      <c r="H702" s="148" t="s">
        <v>4306</v>
      </c>
      <c r="I702" s="148"/>
      <c r="J702" s="146">
        <v>1</v>
      </c>
      <c r="K702" s="146" t="s">
        <v>4092</v>
      </c>
      <c r="L702" s="146" t="s">
        <v>7</v>
      </c>
      <c r="M702" s="146"/>
      <c r="N702" s="147">
        <v>1</v>
      </c>
      <c r="O702" s="147">
        <v>0.75</v>
      </c>
      <c r="P702" s="147" t="s">
        <v>4121</v>
      </c>
      <c r="Q702" s="146" t="s">
        <v>5</v>
      </c>
      <c r="R702" s="146"/>
      <c r="S702" s="146"/>
      <c r="T702" s="146"/>
      <c r="U702" s="146"/>
      <c r="V702" s="146"/>
      <c r="W702" s="146"/>
      <c r="X702" s="146"/>
      <c r="Y702" s="149" t="s">
        <v>4267</v>
      </c>
      <c r="Z702" s="148" t="s">
        <v>4306</v>
      </c>
      <c r="AA702" s="148"/>
      <c r="AB702" s="146" t="s">
        <v>392</v>
      </c>
      <c r="AC702" s="289" t="s">
        <v>915</v>
      </c>
      <c r="AD702" s="290"/>
    </row>
    <row r="703" spans="1:30" ht="27.75" customHeight="1" x14ac:dyDescent="0.2">
      <c r="A703" s="146">
        <f t="shared" si="10"/>
        <v>626</v>
      </c>
      <c r="B703" s="289" t="s">
        <v>4277</v>
      </c>
      <c r="C703" s="291"/>
      <c r="D703" s="290"/>
      <c r="E703" s="146" t="str">
        <f>Y703</f>
        <v>Дмитриев А.Ю.</v>
      </c>
      <c r="F703" s="148" t="s">
        <v>4276</v>
      </c>
      <c r="G703" s="148" t="s">
        <v>4275</v>
      </c>
      <c r="H703" s="148" t="s">
        <v>4273</v>
      </c>
      <c r="I703" s="148"/>
      <c r="J703" s="146">
        <v>1</v>
      </c>
      <c r="K703" s="146" t="s">
        <v>4274</v>
      </c>
      <c r="L703" s="146" t="s">
        <v>7</v>
      </c>
      <c r="M703" s="146"/>
      <c r="N703" s="147">
        <v>1</v>
      </c>
      <c r="O703" s="147">
        <v>0.75</v>
      </c>
      <c r="P703" s="147" t="s">
        <v>4034</v>
      </c>
      <c r="Q703" s="146" t="s">
        <v>5</v>
      </c>
      <c r="R703" s="146"/>
      <c r="S703" s="146"/>
      <c r="T703" s="146"/>
      <c r="U703" s="146"/>
      <c r="V703" s="146"/>
      <c r="W703" s="146"/>
      <c r="X703" s="146"/>
      <c r="Y703" s="149" t="s">
        <v>4272</v>
      </c>
      <c r="Z703" s="148" t="s">
        <v>4273</v>
      </c>
      <c r="AA703" s="148"/>
      <c r="AB703" s="146" t="s">
        <v>392</v>
      </c>
      <c r="AC703" s="289" t="s">
        <v>915</v>
      </c>
      <c r="AD703" s="290"/>
    </row>
    <row r="704" spans="1:30" ht="27.75" customHeight="1" x14ac:dyDescent="0.2">
      <c r="A704" s="146">
        <f t="shared" si="10"/>
        <v>627</v>
      </c>
      <c r="B704" s="289" t="s">
        <v>4289</v>
      </c>
      <c r="C704" s="291"/>
      <c r="D704" s="290"/>
      <c r="E704" s="146" t="str">
        <f>Y704</f>
        <v>Дмитриев А.А.</v>
      </c>
      <c r="F704" s="148" t="s">
        <v>4288</v>
      </c>
      <c r="G704" s="148" t="s">
        <v>4287</v>
      </c>
      <c r="H704" s="148" t="s">
        <v>4286</v>
      </c>
      <c r="I704" s="148"/>
      <c r="J704" s="146">
        <v>0.5</v>
      </c>
      <c r="K704" s="146" t="s">
        <v>4274</v>
      </c>
      <c r="L704" s="146" t="s">
        <v>7</v>
      </c>
      <c r="M704" s="146"/>
      <c r="N704" s="147">
        <v>1</v>
      </c>
      <c r="O704" s="147">
        <v>0.24</v>
      </c>
      <c r="P704" s="147" t="s">
        <v>391</v>
      </c>
      <c r="Q704" s="146" t="s">
        <v>943</v>
      </c>
      <c r="R704" s="146"/>
      <c r="S704" s="146"/>
      <c r="T704" s="146"/>
      <c r="U704" s="146"/>
      <c r="V704" s="146"/>
      <c r="W704" s="146"/>
      <c r="X704" s="146"/>
      <c r="Y704" s="149" t="s">
        <v>4285</v>
      </c>
      <c r="Z704" s="148" t="s">
        <v>4286</v>
      </c>
      <c r="AA704" s="148"/>
      <c r="AB704" s="146" t="s">
        <v>392</v>
      </c>
      <c r="AC704" s="289" t="s">
        <v>915</v>
      </c>
      <c r="AD704" s="290"/>
    </row>
    <row r="705" spans="1:30" ht="27.75" customHeight="1" x14ac:dyDescent="0.2">
      <c r="A705" s="146">
        <f t="shared" si="10"/>
        <v>628</v>
      </c>
      <c r="B705" s="289" t="s">
        <v>4296</v>
      </c>
      <c r="C705" s="291"/>
      <c r="D705" s="290"/>
      <c r="E705" s="146" t="str">
        <f>Y705</f>
        <v>Пенчугов П.В.</v>
      </c>
      <c r="F705" s="148" t="s">
        <v>4294</v>
      </c>
      <c r="G705" s="148" t="s">
        <v>4295</v>
      </c>
      <c r="H705" s="148" t="s">
        <v>4268</v>
      </c>
      <c r="I705" s="148"/>
      <c r="J705" s="146">
        <v>1</v>
      </c>
      <c r="K705" s="146" t="s">
        <v>4027</v>
      </c>
      <c r="L705" s="146" t="s">
        <v>7</v>
      </c>
      <c r="M705" s="146"/>
      <c r="N705" s="147">
        <v>1</v>
      </c>
      <c r="O705" s="147">
        <v>0.5</v>
      </c>
      <c r="P705" s="147" t="s">
        <v>4121</v>
      </c>
      <c r="Q705" s="146" t="s">
        <v>5</v>
      </c>
      <c r="R705" s="146"/>
      <c r="S705" s="146"/>
      <c r="T705" s="146"/>
      <c r="U705" s="146"/>
      <c r="V705" s="146"/>
      <c r="W705" s="146"/>
      <c r="X705" s="146"/>
      <c r="Y705" s="149" t="s">
        <v>4293</v>
      </c>
      <c r="Z705" s="148" t="s">
        <v>4268</v>
      </c>
      <c r="AA705" s="148"/>
      <c r="AB705" s="146" t="s">
        <v>392</v>
      </c>
      <c r="AC705" s="289" t="s">
        <v>915</v>
      </c>
      <c r="AD705" s="290"/>
    </row>
    <row r="706" spans="1:30" ht="27.75" customHeight="1" x14ac:dyDescent="0.2">
      <c r="A706" s="93">
        <f t="shared" si="10"/>
        <v>629</v>
      </c>
      <c r="B706" s="286" t="s">
        <v>4301</v>
      </c>
      <c r="C706" s="287"/>
      <c r="D706" s="288"/>
      <c r="E706" s="93" t="s">
        <v>4302</v>
      </c>
      <c r="F706" s="94" t="s">
        <v>4303</v>
      </c>
      <c r="G706" s="94" t="s">
        <v>4304</v>
      </c>
      <c r="H706" s="94" t="s">
        <v>4305</v>
      </c>
      <c r="I706" s="94"/>
      <c r="J706" s="93">
        <v>1</v>
      </c>
      <c r="K706" s="93" t="s">
        <v>4027</v>
      </c>
      <c r="L706" s="93" t="s">
        <v>7</v>
      </c>
      <c r="M706" s="93"/>
      <c r="N706" s="95">
        <v>1</v>
      </c>
      <c r="O706" s="95">
        <v>0.5</v>
      </c>
      <c r="P706" s="95" t="s">
        <v>4034</v>
      </c>
      <c r="Q706" s="93" t="s">
        <v>5</v>
      </c>
      <c r="R706" s="93"/>
      <c r="S706" s="93"/>
      <c r="T706" s="93"/>
      <c r="U706" s="93"/>
      <c r="V706" s="93"/>
      <c r="W706" s="93"/>
      <c r="X706" s="93"/>
      <c r="Y706" s="152" t="s">
        <v>4302</v>
      </c>
      <c r="Z706" s="94" t="s">
        <v>4305</v>
      </c>
      <c r="AA706" s="94"/>
      <c r="AB706" s="93" t="s">
        <v>392</v>
      </c>
      <c r="AC706" s="286" t="s">
        <v>915</v>
      </c>
      <c r="AD706" s="288"/>
    </row>
    <row r="707" spans="1:30" ht="27.75" customHeight="1" x14ac:dyDescent="0.2">
      <c r="A707" s="93">
        <f t="shared" si="10"/>
        <v>630</v>
      </c>
      <c r="B707" s="286" t="s">
        <v>4316</v>
      </c>
      <c r="C707" s="287"/>
      <c r="D707" s="288"/>
      <c r="E707" s="93" t="s">
        <v>4312</v>
      </c>
      <c r="F707" s="94" t="s">
        <v>4315</v>
      </c>
      <c r="G707" s="94" t="s">
        <v>4314</v>
      </c>
      <c r="H707" s="94" t="s">
        <v>4313</v>
      </c>
      <c r="I707" s="94"/>
      <c r="J707" s="93">
        <v>1</v>
      </c>
      <c r="K707" s="93" t="s">
        <v>4092</v>
      </c>
      <c r="L707" s="93" t="s">
        <v>7</v>
      </c>
      <c r="M707" s="93"/>
      <c r="N707" s="95">
        <v>1</v>
      </c>
      <c r="O707" s="95">
        <v>0.75</v>
      </c>
      <c r="P707" s="95" t="s">
        <v>4034</v>
      </c>
      <c r="Q707" s="93" t="s">
        <v>5</v>
      </c>
      <c r="R707" s="93"/>
      <c r="S707" s="93"/>
      <c r="T707" s="93"/>
      <c r="U707" s="93"/>
      <c r="V707" s="93"/>
      <c r="W707" s="93"/>
      <c r="X707" s="93"/>
      <c r="Y707" s="152" t="s">
        <v>4312</v>
      </c>
      <c r="Z707" s="94" t="s">
        <v>4313</v>
      </c>
      <c r="AA707" s="94"/>
      <c r="AB707" s="93" t="s">
        <v>392</v>
      </c>
      <c r="AC707" s="286" t="s">
        <v>915</v>
      </c>
      <c r="AD707" s="288"/>
    </row>
    <row r="708" spans="1:30" s="168" customFormat="1" ht="27.75" customHeight="1" x14ac:dyDescent="0.2">
      <c r="A708" s="146">
        <f t="shared" si="10"/>
        <v>631</v>
      </c>
      <c r="B708" s="289" t="s">
        <v>4323</v>
      </c>
      <c r="C708" s="291"/>
      <c r="D708" s="290"/>
      <c r="E708" s="146" t="s">
        <v>4324</v>
      </c>
      <c r="F708" s="148" t="s">
        <v>4325</v>
      </c>
      <c r="G708" s="148" t="s">
        <v>4326</v>
      </c>
      <c r="H708" s="148" t="s">
        <v>4268</v>
      </c>
      <c r="I708" s="148"/>
      <c r="J708" s="146">
        <v>1</v>
      </c>
      <c r="K708" s="146" t="s">
        <v>4274</v>
      </c>
      <c r="L708" s="146" t="s">
        <v>7</v>
      </c>
      <c r="M708" s="146" t="s">
        <v>4027</v>
      </c>
      <c r="N708" s="147">
        <v>1</v>
      </c>
      <c r="O708" s="147">
        <v>0.75</v>
      </c>
      <c r="P708" s="147" t="s">
        <v>4075</v>
      </c>
      <c r="Q708" s="146" t="s">
        <v>5</v>
      </c>
      <c r="R708" s="146"/>
      <c r="S708" s="146"/>
      <c r="T708" s="146"/>
      <c r="U708" s="146"/>
      <c r="V708" s="146"/>
      <c r="W708" s="146"/>
      <c r="X708" s="146"/>
      <c r="Y708" s="149" t="s">
        <v>4324</v>
      </c>
      <c r="Z708" s="148" t="s">
        <v>4268</v>
      </c>
      <c r="AA708" s="148"/>
      <c r="AB708" s="146" t="s">
        <v>392</v>
      </c>
      <c r="AC708" s="289" t="s">
        <v>915</v>
      </c>
      <c r="AD708" s="290"/>
    </row>
    <row r="709" spans="1:30" s="168" customFormat="1" ht="27.75" customHeight="1" x14ac:dyDescent="0.2">
      <c r="A709" s="146">
        <f t="shared" si="10"/>
        <v>632</v>
      </c>
      <c r="B709" s="289" t="s">
        <v>4329</v>
      </c>
      <c r="C709" s="291"/>
      <c r="D709" s="290"/>
      <c r="E709" s="146" t="s">
        <v>4327</v>
      </c>
      <c r="F709" s="148" t="s">
        <v>4330</v>
      </c>
      <c r="G709" s="148" t="s">
        <v>4331</v>
      </c>
      <c r="H709" s="148" t="s">
        <v>4328</v>
      </c>
      <c r="I709" s="148"/>
      <c r="J709" s="146">
        <v>1</v>
      </c>
      <c r="K709" s="146" t="s">
        <v>4274</v>
      </c>
      <c r="L709" s="146" t="s">
        <v>7</v>
      </c>
      <c r="M709" s="146" t="s">
        <v>4027</v>
      </c>
      <c r="N709" s="147">
        <v>1</v>
      </c>
      <c r="O709" s="147">
        <v>0.75</v>
      </c>
      <c r="P709" s="147" t="s">
        <v>4034</v>
      </c>
      <c r="Q709" s="146" t="s">
        <v>5</v>
      </c>
      <c r="R709" s="146"/>
      <c r="S709" s="146"/>
      <c r="T709" s="146"/>
      <c r="U709" s="146"/>
      <c r="V709" s="146"/>
      <c r="W709" s="146"/>
      <c r="X709" s="146"/>
      <c r="Y709" s="149" t="s">
        <v>4327</v>
      </c>
      <c r="Z709" s="148" t="s">
        <v>4328</v>
      </c>
      <c r="AA709" s="148"/>
      <c r="AB709" s="146" t="s">
        <v>392</v>
      </c>
      <c r="AC709" s="289" t="s">
        <v>915</v>
      </c>
      <c r="AD709" s="290"/>
    </row>
    <row r="710" spans="1:30" s="168" customFormat="1" ht="27.75" customHeight="1" x14ac:dyDescent="0.2">
      <c r="A710" s="146">
        <f t="shared" si="10"/>
        <v>633</v>
      </c>
      <c r="B710" s="289" t="s">
        <v>4336</v>
      </c>
      <c r="C710" s="291"/>
      <c r="D710" s="290"/>
      <c r="E710" s="146" t="s">
        <v>4332</v>
      </c>
      <c r="F710" s="148" t="s">
        <v>4334</v>
      </c>
      <c r="G710" s="148" t="s">
        <v>4335</v>
      </c>
      <c r="H710" s="148" t="s">
        <v>4333</v>
      </c>
      <c r="I710" s="148"/>
      <c r="J710" s="146">
        <v>1</v>
      </c>
      <c r="K710" s="146" t="s">
        <v>4274</v>
      </c>
      <c r="L710" s="146" t="s">
        <v>7</v>
      </c>
      <c r="M710" s="146" t="s">
        <v>4027</v>
      </c>
      <c r="N710" s="147">
        <v>1</v>
      </c>
      <c r="O710" s="147">
        <v>0.75</v>
      </c>
      <c r="P710" s="147" t="s">
        <v>4034</v>
      </c>
      <c r="Q710" s="146" t="s">
        <v>5</v>
      </c>
      <c r="R710" s="146"/>
      <c r="S710" s="146"/>
      <c r="T710" s="146"/>
      <c r="U710" s="146"/>
      <c r="V710" s="146"/>
      <c r="W710" s="146"/>
      <c r="X710" s="146"/>
      <c r="Y710" s="149" t="s">
        <v>4332</v>
      </c>
      <c r="Z710" s="148" t="s">
        <v>4333</v>
      </c>
      <c r="AA710" s="148"/>
      <c r="AB710" s="146" t="s">
        <v>392</v>
      </c>
      <c r="AC710" s="289" t="s">
        <v>915</v>
      </c>
      <c r="AD710" s="290"/>
    </row>
    <row r="711" spans="1:30" s="168" customFormat="1" ht="27.75" customHeight="1" x14ac:dyDescent="0.2">
      <c r="A711" s="146">
        <f t="shared" si="10"/>
        <v>634</v>
      </c>
      <c r="B711" s="289" t="s">
        <v>4394</v>
      </c>
      <c r="C711" s="291"/>
      <c r="D711" s="290"/>
      <c r="E711" s="146" t="s">
        <v>4395</v>
      </c>
      <c r="F711" s="148" t="s">
        <v>4396</v>
      </c>
      <c r="G711" s="148" t="s">
        <v>4397</v>
      </c>
      <c r="H711" s="148" t="s">
        <v>4430</v>
      </c>
      <c r="I711" s="148"/>
      <c r="J711" s="146">
        <v>1</v>
      </c>
      <c r="K711" s="146" t="s">
        <v>391</v>
      </c>
      <c r="L711" s="146" t="s">
        <v>7</v>
      </c>
      <c r="M711" s="146" t="s">
        <v>4027</v>
      </c>
      <c r="N711" s="147">
        <v>1</v>
      </c>
      <c r="O711" s="147">
        <v>0.65</v>
      </c>
      <c r="P711" s="147" t="s">
        <v>4034</v>
      </c>
      <c r="Q711" s="146" t="s">
        <v>5</v>
      </c>
      <c r="R711" s="146"/>
      <c r="S711" s="146"/>
      <c r="T711" s="146"/>
      <c r="U711" s="146"/>
      <c r="V711" s="146"/>
      <c r="W711" s="146"/>
      <c r="X711" s="146"/>
      <c r="Y711" s="149" t="s">
        <v>4395</v>
      </c>
      <c r="Z711" s="148" t="s">
        <v>4268</v>
      </c>
      <c r="AA711" s="148"/>
      <c r="AB711" s="146" t="s">
        <v>392</v>
      </c>
      <c r="AC711" s="289" t="s">
        <v>915</v>
      </c>
      <c r="AD711" s="290"/>
    </row>
    <row r="712" spans="1:30" s="168" customFormat="1" ht="27.75" customHeight="1" x14ac:dyDescent="0.2">
      <c r="A712" s="146">
        <f t="shared" si="10"/>
        <v>635</v>
      </c>
      <c r="B712" s="289" t="s">
        <v>4398</v>
      </c>
      <c r="C712" s="291"/>
      <c r="D712" s="290"/>
      <c r="E712" s="146" t="s">
        <v>4399</v>
      </c>
      <c r="F712" s="148" t="s">
        <v>4428</v>
      </c>
      <c r="G712" s="148" t="s">
        <v>4429</v>
      </c>
      <c r="H712" s="148" t="s">
        <v>4268</v>
      </c>
      <c r="I712" s="148"/>
      <c r="J712" s="146">
        <v>1</v>
      </c>
      <c r="K712" s="146" t="s">
        <v>391</v>
      </c>
      <c r="L712" s="146" t="s">
        <v>7</v>
      </c>
      <c r="M712" s="146" t="s">
        <v>4027</v>
      </c>
      <c r="N712" s="147">
        <v>1</v>
      </c>
      <c r="O712" s="147">
        <v>0.75</v>
      </c>
      <c r="P712" s="147" t="s">
        <v>4034</v>
      </c>
      <c r="Q712" s="146" t="s">
        <v>5</v>
      </c>
      <c r="R712" s="146"/>
      <c r="S712" s="146"/>
      <c r="T712" s="146"/>
      <c r="U712" s="146"/>
      <c r="V712" s="146"/>
      <c r="W712" s="146"/>
      <c r="X712" s="146"/>
      <c r="Y712" s="149" t="s">
        <v>4399</v>
      </c>
      <c r="Z712" s="148" t="s">
        <v>4268</v>
      </c>
      <c r="AA712" s="148"/>
      <c r="AB712" s="146" t="s">
        <v>392</v>
      </c>
      <c r="AC712" s="289" t="s">
        <v>915</v>
      </c>
      <c r="AD712" s="290"/>
    </row>
    <row r="713" spans="1:30" s="168" customFormat="1" ht="27.75" customHeight="1" x14ac:dyDescent="0.2">
      <c r="A713" s="146">
        <f t="shared" si="10"/>
        <v>636</v>
      </c>
      <c r="B713" s="289" t="s">
        <v>4400</v>
      </c>
      <c r="C713" s="291"/>
      <c r="D713" s="290"/>
      <c r="E713" s="146" t="s">
        <v>4401</v>
      </c>
      <c r="F713" s="148" t="s">
        <v>4402</v>
      </c>
      <c r="G713" s="148" t="s">
        <v>4403</v>
      </c>
      <c r="H713" s="148" t="s">
        <v>4404</v>
      </c>
      <c r="I713" s="148"/>
      <c r="J713" s="146">
        <v>1</v>
      </c>
      <c r="K713" s="146" t="s">
        <v>4012</v>
      </c>
      <c r="L713" s="146" t="s">
        <v>7</v>
      </c>
      <c r="M713" s="146" t="s">
        <v>4027</v>
      </c>
      <c r="N713" s="147">
        <v>1</v>
      </c>
      <c r="O713" s="147">
        <v>0.75</v>
      </c>
      <c r="P713" s="147" t="s">
        <v>4034</v>
      </c>
      <c r="Q713" s="146" t="s">
        <v>5</v>
      </c>
      <c r="R713" s="146"/>
      <c r="S713" s="146"/>
      <c r="T713" s="146"/>
      <c r="U713" s="146"/>
      <c r="V713" s="146"/>
      <c r="W713" s="146"/>
      <c r="X713" s="146"/>
      <c r="Y713" s="149" t="s">
        <v>4405</v>
      </c>
      <c r="Z713" s="148" t="s">
        <v>4404</v>
      </c>
      <c r="AA713" s="148"/>
      <c r="AB713" s="146" t="s">
        <v>392</v>
      </c>
      <c r="AC713" s="289" t="s">
        <v>915</v>
      </c>
      <c r="AD713" s="290"/>
    </row>
    <row r="714" spans="1:30" s="168" customFormat="1" ht="27.75" customHeight="1" x14ac:dyDescent="0.2">
      <c r="A714" s="146">
        <f t="shared" si="10"/>
        <v>637</v>
      </c>
      <c r="B714" s="289" t="s">
        <v>4406</v>
      </c>
      <c r="C714" s="291"/>
      <c r="D714" s="290"/>
      <c r="E714" s="146" t="s">
        <v>4407</v>
      </c>
      <c r="F714" s="148" t="s">
        <v>4408</v>
      </c>
      <c r="G714" s="148" t="s">
        <v>4409</v>
      </c>
      <c r="H714" s="148" t="s">
        <v>4410</v>
      </c>
      <c r="I714" s="148"/>
      <c r="J714" s="146">
        <v>1</v>
      </c>
      <c r="K714" s="146" t="s">
        <v>4092</v>
      </c>
      <c r="L714" s="146" t="s">
        <v>7</v>
      </c>
      <c r="M714" s="146" t="s">
        <v>4027</v>
      </c>
      <c r="N714" s="147">
        <v>1</v>
      </c>
      <c r="O714" s="147">
        <v>0.75</v>
      </c>
      <c r="P714" s="147" t="s">
        <v>4098</v>
      </c>
      <c r="Q714" s="146" t="s">
        <v>5</v>
      </c>
      <c r="R714" s="146"/>
      <c r="S714" s="146"/>
      <c r="T714" s="146"/>
      <c r="U714" s="146"/>
      <c r="V714" s="146"/>
      <c r="W714" s="146"/>
      <c r="X714" s="146"/>
      <c r="Y714" s="149" t="s">
        <v>4407</v>
      </c>
      <c r="Z714" s="148" t="s">
        <v>4410</v>
      </c>
      <c r="AA714" s="148"/>
      <c r="AB714" s="146" t="s">
        <v>392</v>
      </c>
      <c r="AC714" s="289" t="s">
        <v>915</v>
      </c>
      <c r="AD714" s="290"/>
    </row>
    <row r="715" spans="1:30" s="168" customFormat="1" ht="27.75" customHeight="1" x14ac:dyDescent="0.2">
      <c r="A715" s="146">
        <f>A714+1</f>
        <v>638</v>
      </c>
      <c r="B715" s="289" t="s">
        <v>4422</v>
      </c>
      <c r="C715" s="291"/>
      <c r="D715" s="290"/>
      <c r="E715" s="146" t="s">
        <v>4427</v>
      </c>
      <c r="F715" s="148" t="s">
        <v>4423</v>
      </c>
      <c r="G715" s="148" t="s">
        <v>4424</v>
      </c>
      <c r="H715" s="148" t="s">
        <v>4425</v>
      </c>
      <c r="I715" s="148"/>
      <c r="J715" s="146">
        <v>1</v>
      </c>
      <c r="K715" s="146" t="s">
        <v>3961</v>
      </c>
      <c r="L715" s="146" t="s">
        <v>7</v>
      </c>
      <c r="M715" s="146" t="s">
        <v>4027</v>
      </c>
      <c r="N715" s="147">
        <v>1</v>
      </c>
      <c r="O715" s="147">
        <v>0.75</v>
      </c>
      <c r="P715" s="147" t="s">
        <v>4034</v>
      </c>
      <c r="Q715" s="146" t="s">
        <v>5</v>
      </c>
      <c r="R715" s="146"/>
      <c r="S715" s="146"/>
      <c r="T715" s="146"/>
      <c r="U715" s="146"/>
      <c r="V715" s="146"/>
      <c r="W715" s="146"/>
      <c r="X715" s="146"/>
      <c r="Y715" s="149" t="str">
        <f>E715</f>
        <v>Толстопятенко С.В.</v>
      </c>
      <c r="Z715" s="148" t="s">
        <v>4426</v>
      </c>
      <c r="AA715" s="148"/>
      <c r="AB715" s="146" t="s">
        <v>392</v>
      </c>
      <c r="AC715" s="289" t="s">
        <v>915</v>
      </c>
      <c r="AD715" s="290"/>
    </row>
    <row r="716" spans="1:30" ht="27.75" customHeight="1" x14ac:dyDescent="0.2">
      <c r="A716" s="333">
        <f>A715+1</f>
        <v>639</v>
      </c>
      <c r="B716" s="330" t="s">
        <v>4436</v>
      </c>
      <c r="C716" s="331"/>
      <c r="D716" s="332"/>
      <c r="E716" s="333" t="s">
        <v>4435</v>
      </c>
      <c r="F716" s="334" t="s">
        <v>4434</v>
      </c>
      <c r="G716" s="334" t="s">
        <v>4433</v>
      </c>
      <c r="H716" s="334" t="s">
        <v>4437</v>
      </c>
      <c r="I716" s="334"/>
      <c r="J716" s="335">
        <v>27</v>
      </c>
      <c r="K716" s="335" t="s">
        <v>4092</v>
      </c>
      <c r="L716" s="335" t="s">
        <v>4432</v>
      </c>
      <c r="M716" s="335" t="s">
        <v>4431</v>
      </c>
      <c r="N716" s="336">
        <v>6</v>
      </c>
      <c r="O716" s="337">
        <v>0.75</v>
      </c>
      <c r="P716" s="337" t="s">
        <v>4034</v>
      </c>
      <c r="Q716" s="333" t="s">
        <v>5</v>
      </c>
      <c r="R716" s="335"/>
      <c r="S716" s="335"/>
      <c r="T716" s="335"/>
      <c r="U716" s="335"/>
      <c r="V716" s="335"/>
      <c r="W716" s="335"/>
      <c r="X716" s="335"/>
      <c r="Y716" s="334"/>
      <c r="Z716" s="334"/>
      <c r="AA716" s="334"/>
      <c r="AB716" s="333" t="s">
        <v>392</v>
      </c>
      <c r="AC716" s="330" t="s">
        <v>915</v>
      </c>
      <c r="AD716" s="332"/>
    </row>
    <row r="717" spans="1:30" ht="27.75" customHeight="1" x14ac:dyDescent="0.2">
      <c r="A717" s="333">
        <f t="shared" ref="A717:A750" si="11">A716+1</f>
        <v>640</v>
      </c>
      <c r="B717" s="338" t="s">
        <v>4516</v>
      </c>
      <c r="C717" s="338" t="s">
        <v>4455</v>
      </c>
      <c r="D717" s="339" t="s">
        <v>4453</v>
      </c>
      <c r="E717" s="146" t="s">
        <v>4495</v>
      </c>
      <c r="F717" s="64"/>
      <c r="G717" s="64"/>
      <c r="H717" s="64"/>
      <c r="I717" s="64"/>
      <c r="J717" s="15"/>
      <c r="K717" s="15"/>
      <c r="L717" s="15"/>
      <c r="M717" s="15"/>
      <c r="N717" s="12">
        <v>1</v>
      </c>
      <c r="O717" s="12">
        <v>0.75</v>
      </c>
      <c r="P717" s="12"/>
      <c r="Q717" s="15" t="s">
        <v>5</v>
      </c>
      <c r="R717" s="15"/>
      <c r="S717" s="15"/>
      <c r="T717" s="15"/>
      <c r="U717" s="15"/>
      <c r="V717" s="15"/>
      <c r="W717" s="15"/>
      <c r="X717" s="15"/>
      <c r="Y717" s="146" t="s">
        <v>4495</v>
      </c>
      <c r="Z717" s="64"/>
      <c r="AA717" s="64"/>
      <c r="AB717" s="146" t="s">
        <v>392</v>
      </c>
      <c r="AC717" s="201" t="s">
        <v>915</v>
      </c>
      <c r="AD717" s="201"/>
    </row>
    <row r="718" spans="1:30" ht="27.75" customHeight="1" x14ac:dyDescent="0.2">
      <c r="A718" s="333">
        <f t="shared" si="11"/>
        <v>641</v>
      </c>
      <c r="B718" s="338" t="s">
        <v>4516</v>
      </c>
      <c r="C718" s="338" t="s">
        <v>4455</v>
      </c>
      <c r="D718" s="339" t="s">
        <v>4458</v>
      </c>
      <c r="E718" s="146" t="s">
        <v>4496</v>
      </c>
      <c r="F718" s="64"/>
      <c r="G718" s="64"/>
      <c r="H718" s="64"/>
      <c r="I718" s="64"/>
      <c r="J718" s="15"/>
      <c r="K718" s="15"/>
      <c r="L718" s="15"/>
      <c r="M718" s="15"/>
      <c r="N718" s="12">
        <v>1</v>
      </c>
      <c r="O718" s="12">
        <v>0.75</v>
      </c>
      <c r="P718" s="12"/>
      <c r="Q718" s="15" t="s">
        <v>5</v>
      </c>
      <c r="R718" s="15"/>
      <c r="S718" s="15"/>
      <c r="T718" s="15"/>
      <c r="U718" s="15"/>
      <c r="V718" s="15"/>
      <c r="W718" s="15"/>
      <c r="X718" s="15"/>
      <c r="Y718" s="146" t="s">
        <v>4496</v>
      </c>
      <c r="Z718" s="64"/>
      <c r="AA718" s="64"/>
      <c r="AB718" s="146" t="s">
        <v>392</v>
      </c>
      <c r="AC718" s="201" t="s">
        <v>915</v>
      </c>
      <c r="AD718" s="201"/>
    </row>
    <row r="719" spans="1:30" ht="27.75" customHeight="1" x14ac:dyDescent="0.2">
      <c r="A719" s="333">
        <f t="shared" si="11"/>
        <v>642</v>
      </c>
      <c r="B719" s="338" t="s">
        <v>4516</v>
      </c>
      <c r="C719" s="338" t="s">
        <v>4455</v>
      </c>
      <c r="D719" s="339" t="s">
        <v>4467</v>
      </c>
      <c r="E719" s="146" t="s">
        <v>4497</v>
      </c>
      <c r="F719" s="64"/>
      <c r="G719" s="64"/>
      <c r="H719" s="64"/>
      <c r="I719" s="64"/>
      <c r="J719" s="15"/>
      <c r="K719" s="15"/>
      <c r="L719" s="15"/>
      <c r="M719" s="15"/>
      <c r="N719" s="12">
        <v>1</v>
      </c>
      <c r="O719" s="12">
        <v>0.75</v>
      </c>
      <c r="P719" s="12"/>
      <c r="Q719" s="15" t="s">
        <v>5</v>
      </c>
      <c r="R719" s="15"/>
      <c r="S719" s="15"/>
      <c r="T719" s="15"/>
      <c r="U719" s="15"/>
      <c r="V719" s="15"/>
      <c r="W719" s="15"/>
      <c r="X719" s="15"/>
      <c r="Y719" s="146" t="s">
        <v>4497</v>
      </c>
      <c r="Z719" s="64"/>
      <c r="AA719" s="64"/>
      <c r="AB719" s="146" t="s">
        <v>392</v>
      </c>
      <c r="AC719" s="201" t="s">
        <v>915</v>
      </c>
      <c r="AD719" s="201"/>
    </row>
    <row r="720" spans="1:30" ht="27.75" customHeight="1" x14ac:dyDescent="0.2">
      <c r="A720" s="333">
        <f t="shared" si="11"/>
        <v>643</v>
      </c>
      <c r="B720" s="338" t="s">
        <v>4516</v>
      </c>
      <c r="C720" s="338" t="s">
        <v>4455</v>
      </c>
      <c r="D720" s="339" t="s">
        <v>4468</v>
      </c>
      <c r="E720" s="146" t="s">
        <v>915</v>
      </c>
      <c r="F720" s="64"/>
      <c r="G720" s="64"/>
      <c r="H720" s="64"/>
      <c r="I720" s="64"/>
      <c r="J720" s="15"/>
      <c r="K720" s="15"/>
      <c r="L720" s="15"/>
      <c r="M720" s="15"/>
      <c r="N720" s="12">
        <v>1</v>
      </c>
      <c r="O720" s="12">
        <v>0.75</v>
      </c>
      <c r="P720" s="12"/>
      <c r="Q720" s="15" t="s">
        <v>5</v>
      </c>
      <c r="R720" s="15"/>
      <c r="S720" s="15"/>
      <c r="T720" s="15"/>
      <c r="U720" s="15"/>
      <c r="V720" s="15"/>
      <c r="W720" s="15"/>
      <c r="X720" s="15"/>
      <c r="Y720" s="146" t="s">
        <v>915</v>
      </c>
      <c r="Z720" s="64"/>
      <c r="AA720" s="64"/>
      <c r="AB720" s="146" t="s">
        <v>392</v>
      </c>
      <c r="AC720" s="201" t="s">
        <v>915</v>
      </c>
      <c r="AD720" s="201"/>
    </row>
    <row r="721" spans="1:30" ht="27.75" customHeight="1" x14ac:dyDescent="0.2">
      <c r="A721" s="333">
        <f t="shared" si="11"/>
        <v>644</v>
      </c>
      <c r="B721" s="338" t="s">
        <v>4516</v>
      </c>
      <c r="C721" s="338" t="s">
        <v>4455</v>
      </c>
      <c r="D721" s="339" t="s">
        <v>4469</v>
      </c>
      <c r="E721" s="146" t="s">
        <v>4498</v>
      </c>
      <c r="F721" s="64"/>
      <c r="G721" s="64"/>
      <c r="H721" s="64"/>
      <c r="I721" s="64"/>
      <c r="J721" s="15"/>
      <c r="K721" s="15"/>
      <c r="L721" s="15"/>
      <c r="M721" s="15"/>
      <c r="N721" s="12">
        <v>1</v>
      </c>
      <c r="O721" s="12">
        <v>0.75</v>
      </c>
      <c r="P721" s="12"/>
      <c r="Q721" s="15" t="s">
        <v>5</v>
      </c>
      <c r="R721" s="15"/>
      <c r="S721" s="15"/>
      <c r="T721" s="15"/>
      <c r="U721" s="15"/>
      <c r="V721" s="15"/>
      <c r="W721" s="15"/>
      <c r="X721" s="15"/>
      <c r="Y721" s="146" t="s">
        <v>4498</v>
      </c>
      <c r="Z721" s="64"/>
      <c r="AA721" s="64"/>
      <c r="AB721" s="146" t="s">
        <v>392</v>
      </c>
      <c r="AC721" s="201" t="s">
        <v>915</v>
      </c>
      <c r="AD721" s="201"/>
    </row>
    <row r="722" spans="1:30" ht="27.75" customHeight="1" x14ac:dyDescent="0.2">
      <c r="A722" s="333">
        <f t="shared" si="11"/>
        <v>645</v>
      </c>
      <c r="B722" s="338" t="s">
        <v>4516</v>
      </c>
      <c r="C722" s="338" t="s">
        <v>4455</v>
      </c>
      <c r="D722" s="339" t="s">
        <v>4470</v>
      </c>
      <c r="E722" s="146" t="s">
        <v>915</v>
      </c>
      <c r="F722" s="64"/>
      <c r="G722" s="64"/>
      <c r="H722" s="64"/>
      <c r="I722" s="64"/>
      <c r="J722" s="15"/>
      <c r="K722" s="15"/>
      <c r="L722" s="15"/>
      <c r="M722" s="15"/>
      <c r="N722" s="12">
        <v>1</v>
      </c>
      <c r="O722" s="12">
        <v>0.75</v>
      </c>
      <c r="P722" s="12"/>
      <c r="Q722" s="15" t="s">
        <v>5</v>
      </c>
      <c r="R722" s="15"/>
      <c r="S722" s="15"/>
      <c r="T722" s="15"/>
      <c r="U722" s="15"/>
      <c r="V722" s="15"/>
      <c r="W722" s="15"/>
      <c r="X722" s="15"/>
      <c r="Y722" s="146" t="s">
        <v>915</v>
      </c>
      <c r="Z722" s="64"/>
      <c r="AA722" s="64"/>
      <c r="AB722" s="146" t="s">
        <v>392</v>
      </c>
      <c r="AC722" s="201" t="s">
        <v>915</v>
      </c>
      <c r="AD722" s="201"/>
    </row>
    <row r="723" spans="1:30" ht="27.75" customHeight="1" x14ac:dyDescent="0.2">
      <c r="A723" s="333">
        <f t="shared" si="11"/>
        <v>646</v>
      </c>
      <c r="B723" s="338" t="s">
        <v>4516</v>
      </c>
      <c r="C723" s="338" t="s">
        <v>4455</v>
      </c>
      <c r="D723" s="339" t="s">
        <v>4471</v>
      </c>
      <c r="E723" s="146" t="s">
        <v>915</v>
      </c>
      <c r="F723" s="64"/>
      <c r="G723" s="64"/>
      <c r="H723" s="64"/>
      <c r="I723" s="64"/>
      <c r="J723" s="15"/>
      <c r="K723" s="15"/>
      <c r="L723" s="15"/>
      <c r="M723" s="15"/>
      <c r="N723" s="12">
        <v>1</v>
      </c>
      <c r="O723" s="12">
        <v>0.75</v>
      </c>
      <c r="P723" s="12"/>
      <c r="Q723" s="15" t="s">
        <v>5</v>
      </c>
      <c r="R723" s="15"/>
      <c r="S723" s="15"/>
      <c r="T723" s="15"/>
      <c r="U723" s="15"/>
      <c r="V723" s="15"/>
      <c r="W723" s="15"/>
      <c r="X723" s="15"/>
      <c r="Y723" s="146" t="s">
        <v>915</v>
      </c>
      <c r="Z723" s="64"/>
      <c r="AA723" s="64"/>
      <c r="AB723" s="146" t="s">
        <v>392</v>
      </c>
      <c r="AC723" s="201" t="s">
        <v>915</v>
      </c>
      <c r="AD723" s="201"/>
    </row>
    <row r="724" spans="1:30" ht="27.75" customHeight="1" x14ac:dyDescent="0.2">
      <c r="A724" s="333">
        <f t="shared" si="11"/>
        <v>647</v>
      </c>
      <c r="B724" s="338" t="s">
        <v>4516</v>
      </c>
      <c r="C724" s="338" t="s">
        <v>4460</v>
      </c>
      <c r="D724" s="339" t="s">
        <v>4459</v>
      </c>
      <c r="E724" s="146" t="s">
        <v>915</v>
      </c>
      <c r="F724" s="64"/>
      <c r="G724" s="64"/>
      <c r="H724" s="64"/>
      <c r="I724" s="64"/>
      <c r="J724" s="15"/>
      <c r="K724" s="15"/>
      <c r="L724" s="15"/>
      <c r="M724" s="15"/>
      <c r="N724" s="12">
        <v>1</v>
      </c>
      <c r="O724" s="12">
        <v>0.75</v>
      </c>
      <c r="P724" s="12"/>
      <c r="Q724" s="15" t="s">
        <v>5</v>
      </c>
      <c r="R724" s="15"/>
      <c r="S724" s="15"/>
      <c r="T724" s="15"/>
      <c r="U724" s="15"/>
      <c r="V724" s="15"/>
      <c r="W724" s="15"/>
      <c r="X724" s="15"/>
      <c r="Y724" s="146" t="s">
        <v>915</v>
      </c>
      <c r="Z724" s="64"/>
      <c r="AA724" s="64"/>
      <c r="AB724" s="146" t="s">
        <v>392</v>
      </c>
      <c r="AC724" s="201" t="s">
        <v>915</v>
      </c>
      <c r="AD724" s="201"/>
    </row>
    <row r="725" spans="1:30" ht="27.75" customHeight="1" x14ac:dyDescent="0.2">
      <c r="A725" s="333">
        <f t="shared" si="11"/>
        <v>648</v>
      </c>
      <c r="B725" s="338" t="s">
        <v>4516</v>
      </c>
      <c r="C725" s="338" t="s">
        <v>4460</v>
      </c>
      <c r="D725" s="339" t="s">
        <v>4472</v>
      </c>
      <c r="E725" s="146" t="s">
        <v>4499</v>
      </c>
      <c r="F725" s="64"/>
      <c r="G725" s="64"/>
      <c r="H725" s="64"/>
      <c r="I725" s="64"/>
      <c r="J725" s="15"/>
      <c r="K725" s="15"/>
      <c r="L725" s="15"/>
      <c r="M725" s="15"/>
      <c r="N725" s="12">
        <v>1</v>
      </c>
      <c r="O725" s="12">
        <v>0.75</v>
      </c>
      <c r="P725" s="12"/>
      <c r="Q725" s="15" t="s">
        <v>5</v>
      </c>
      <c r="R725" s="15"/>
      <c r="S725" s="15"/>
      <c r="T725" s="15"/>
      <c r="U725" s="15"/>
      <c r="V725" s="15"/>
      <c r="W725" s="15"/>
      <c r="X725" s="15"/>
      <c r="Y725" s="146" t="s">
        <v>4499</v>
      </c>
      <c r="Z725" s="64"/>
      <c r="AA725" s="64"/>
      <c r="AB725" s="146" t="s">
        <v>392</v>
      </c>
      <c r="AC725" s="201" t="s">
        <v>915</v>
      </c>
      <c r="AD725" s="201"/>
    </row>
    <row r="726" spans="1:30" ht="27.75" customHeight="1" x14ac:dyDescent="0.2">
      <c r="A726" s="333">
        <f t="shared" si="11"/>
        <v>649</v>
      </c>
      <c r="B726" s="338" t="s">
        <v>4516</v>
      </c>
      <c r="C726" s="338" t="s">
        <v>4460</v>
      </c>
      <c r="D726" s="339" t="s">
        <v>4473</v>
      </c>
      <c r="E726" s="146" t="s">
        <v>4500</v>
      </c>
      <c r="F726" s="64"/>
      <c r="G726" s="64"/>
      <c r="H726" s="64"/>
      <c r="I726" s="64"/>
      <c r="J726" s="15"/>
      <c r="K726" s="15"/>
      <c r="L726" s="15"/>
      <c r="M726" s="15"/>
      <c r="N726" s="12">
        <v>1</v>
      </c>
      <c r="O726" s="12">
        <v>0.75</v>
      </c>
      <c r="P726" s="12"/>
      <c r="Q726" s="15" t="s">
        <v>5</v>
      </c>
      <c r="R726" s="15"/>
      <c r="S726" s="15"/>
      <c r="T726" s="15"/>
      <c r="U726" s="15"/>
      <c r="V726" s="15"/>
      <c r="W726" s="15"/>
      <c r="X726" s="15"/>
      <c r="Y726" s="146" t="s">
        <v>4500</v>
      </c>
      <c r="Z726" s="64"/>
      <c r="AA726" s="64"/>
      <c r="AB726" s="146" t="s">
        <v>392</v>
      </c>
      <c r="AC726" s="201" t="s">
        <v>915</v>
      </c>
      <c r="AD726" s="201"/>
    </row>
    <row r="727" spans="1:30" ht="27.75" customHeight="1" x14ac:dyDescent="0.2">
      <c r="A727" s="333">
        <f t="shared" si="11"/>
        <v>650</v>
      </c>
      <c r="B727" s="338" t="s">
        <v>4516</v>
      </c>
      <c r="C727" s="338" t="s">
        <v>4452</v>
      </c>
      <c r="D727" s="339" t="s">
        <v>4452</v>
      </c>
      <c r="E727" s="146" t="s">
        <v>4501</v>
      </c>
      <c r="F727" s="64"/>
      <c r="G727" s="64"/>
      <c r="H727" s="64"/>
      <c r="I727" s="64"/>
      <c r="J727" s="15"/>
      <c r="K727" s="15"/>
      <c r="L727" s="15"/>
      <c r="M727" s="15"/>
      <c r="N727" s="12">
        <v>1</v>
      </c>
      <c r="O727" s="12">
        <v>0.75</v>
      </c>
      <c r="P727" s="12"/>
      <c r="Q727" s="15" t="s">
        <v>5</v>
      </c>
      <c r="R727" s="15"/>
      <c r="S727" s="15"/>
      <c r="T727" s="15"/>
      <c r="U727" s="15"/>
      <c r="V727" s="15"/>
      <c r="W727" s="15"/>
      <c r="X727" s="15"/>
      <c r="Y727" s="146" t="s">
        <v>4501</v>
      </c>
      <c r="Z727" s="64"/>
      <c r="AA727" s="64"/>
      <c r="AB727" s="146" t="s">
        <v>392</v>
      </c>
      <c r="AC727" s="201" t="s">
        <v>915</v>
      </c>
      <c r="AD727" s="201"/>
    </row>
    <row r="728" spans="1:30" ht="27.75" customHeight="1" x14ac:dyDescent="0.2">
      <c r="A728" s="333">
        <f t="shared" si="11"/>
        <v>651</v>
      </c>
      <c r="B728" s="338" t="s">
        <v>4516</v>
      </c>
      <c r="C728" s="338" t="s">
        <v>4461</v>
      </c>
      <c r="D728" s="339" t="s">
        <v>4454</v>
      </c>
      <c r="E728" s="146" t="s">
        <v>4502</v>
      </c>
      <c r="F728" s="64"/>
      <c r="G728" s="64"/>
      <c r="H728" s="64"/>
      <c r="I728" s="64"/>
      <c r="J728" s="15"/>
      <c r="K728" s="15"/>
      <c r="L728" s="15"/>
      <c r="M728" s="15"/>
      <c r="N728" s="12">
        <v>1</v>
      </c>
      <c r="O728" s="12">
        <v>0.75</v>
      </c>
      <c r="P728" s="12"/>
      <c r="Q728" s="15" t="s">
        <v>5</v>
      </c>
      <c r="R728" s="15"/>
      <c r="S728" s="15"/>
      <c r="T728" s="15"/>
      <c r="U728" s="15"/>
      <c r="V728" s="15"/>
      <c r="W728" s="15"/>
      <c r="X728" s="15"/>
      <c r="Y728" s="146" t="s">
        <v>4502</v>
      </c>
      <c r="Z728" s="64"/>
      <c r="AA728" s="64"/>
      <c r="AB728" s="146" t="s">
        <v>392</v>
      </c>
      <c r="AC728" s="201" t="s">
        <v>915</v>
      </c>
      <c r="AD728" s="201"/>
    </row>
    <row r="729" spans="1:30" ht="27.75" customHeight="1" x14ac:dyDescent="0.2">
      <c r="A729" s="333">
        <f t="shared" si="11"/>
        <v>652</v>
      </c>
      <c r="B729" s="338" t="s">
        <v>4516</v>
      </c>
      <c r="C729" s="338" t="s">
        <v>4456</v>
      </c>
      <c r="D729" s="339" t="s">
        <v>4474</v>
      </c>
      <c r="E729" s="146" t="s">
        <v>4503</v>
      </c>
      <c r="F729" s="64"/>
      <c r="G729" s="64"/>
      <c r="H729" s="64"/>
      <c r="I729" s="64"/>
      <c r="J729" s="15"/>
      <c r="K729" s="15"/>
      <c r="L729" s="15"/>
      <c r="M729" s="15"/>
      <c r="N729" s="12">
        <v>1</v>
      </c>
      <c r="O729" s="12">
        <v>0.75</v>
      </c>
      <c r="P729" s="12"/>
      <c r="Q729" s="15" t="s">
        <v>5</v>
      </c>
      <c r="R729" s="15"/>
      <c r="S729" s="15"/>
      <c r="T729" s="15"/>
      <c r="U729" s="15"/>
      <c r="V729" s="15"/>
      <c r="W729" s="15"/>
      <c r="X729" s="15"/>
      <c r="Y729" s="146" t="s">
        <v>4503</v>
      </c>
      <c r="Z729" s="64"/>
      <c r="AA729" s="64"/>
      <c r="AB729" s="146" t="s">
        <v>392</v>
      </c>
      <c r="AC729" s="201" t="s">
        <v>915</v>
      </c>
      <c r="AD729" s="201"/>
    </row>
    <row r="730" spans="1:30" ht="27.75" customHeight="1" x14ac:dyDescent="0.2">
      <c r="A730" s="333">
        <f t="shared" si="11"/>
        <v>653</v>
      </c>
      <c r="B730" s="338" t="s">
        <v>4516</v>
      </c>
      <c r="C730" s="338" t="s">
        <v>4456</v>
      </c>
      <c r="D730" s="339" t="s">
        <v>4475</v>
      </c>
      <c r="E730" s="146" t="s">
        <v>4504</v>
      </c>
      <c r="F730" s="64"/>
      <c r="G730" s="64"/>
      <c r="H730" s="64"/>
      <c r="I730" s="64"/>
      <c r="J730" s="15"/>
      <c r="K730" s="15"/>
      <c r="L730" s="15"/>
      <c r="M730" s="15"/>
      <c r="N730" s="12">
        <v>1</v>
      </c>
      <c r="O730" s="12">
        <v>0.75</v>
      </c>
      <c r="P730" s="12"/>
      <c r="Q730" s="15" t="s">
        <v>5</v>
      </c>
      <c r="R730" s="15"/>
      <c r="S730" s="15"/>
      <c r="T730" s="15"/>
      <c r="U730" s="15"/>
      <c r="V730" s="15"/>
      <c r="W730" s="15"/>
      <c r="X730" s="15"/>
      <c r="Y730" s="146" t="s">
        <v>4504</v>
      </c>
      <c r="Z730" s="64"/>
      <c r="AA730" s="64"/>
      <c r="AB730" s="146" t="s">
        <v>392</v>
      </c>
      <c r="AC730" s="201" t="s">
        <v>915</v>
      </c>
      <c r="AD730" s="201"/>
    </row>
    <row r="731" spans="1:30" ht="27.75" customHeight="1" x14ac:dyDescent="0.2">
      <c r="A731" s="333">
        <f t="shared" si="11"/>
        <v>654</v>
      </c>
      <c r="B731" s="338" t="s">
        <v>4516</v>
      </c>
      <c r="C731" s="338" t="s">
        <v>4457</v>
      </c>
      <c r="D731" s="339" t="s">
        <v>4476</v>
      </c>
      <c r="E731" s="146" t="s">
        <v>4505</v>
      </c>
      <c r="F731" s="64"/>
      <c r="G731" s="64"/>
      <c r="H731" s="64"/>
      <c r="I731" s="64"/>
      <c r="J731" s="15"/>
      <c r="K731" s="15"/>
      <c r="L731" s="15"/>
      <c r="M731" s="15"/>
      <c r="N731" s="12">
        <v>1</v>
      </c>
      <c r="O731" s="12">
        <v>0.75</v>
      </c>
      <c r="P731" s="12"/>
      <c r="Q731" s="15" t="s">
        <v>5</v>
      </c>
      <c r="R731" s="15"/>
      <c r="S731" s="15"/>
      <c r="T731" s="15"/>
      <c r="U731" s="15"/>
      <c r="V731" s="15"/>
      <c r="W731" s="15"/>
      <c r="X731" s="15"/>
      <c r="Y731" s="146" t="s">
        <v>4505</v>
      </c>
      <c r="Z731" s="64"/>
      <c r="AA731" s="64"/>
      <c r="AB731" s="146" t="s">
        <v>392</v>
      </c>
      <c r="AC731" s="201" t="s">
        <v>915</v>
      </c>
      <c r="AD731" s="201"/>
    </row>
    <row r="732" spans="1:30" ht="27.75" customHeight="1" x14ac:dyDescent="0.2">
      <c r="A732" s="333">
        <f t="shared" si="11"/>
        <v>655</v>
      </c>
      <c r="B732" s="338" t="s">
        <v>4516</v>
      </c>
      <c r="C732" s="338" t="s">
        <v>4457</v>
      </c>
      <c r="D732" s="339" t="s">
        <v>4477</v>
      </c>
      <c r="E732" s="146" t="s">
        <v>4506</v>
      </c>
      <c r="F732" s="64"/>
      <c r="G732" s="64"/>
      <c r="H732" s="64"/>
      <c r="I732" s="64"/>
      <c r="J732" s="15"/>
      <c r="K732" s="15"/>
      <c r="L732" s="15"/>
      <c r="M732" s="15"/>
      <c r="N732" s="12">
        <v>1</v>
      </c>
      <c r="O732" s="12">
        <v>0.75</v>
      </c>
      <c r="P732" s="12"/>
      <c r="Q732" s="15" t="s">
        <v>5</v>
      </c>
      <c r="R732" s="15"/>
      <c r="S732" s="15"/>
      <c r="T732" s="15"/>
      <c r="U732" s="15"/>
      <c r="V732" s="15"/>
      <c r="W732" s="15"/>
      <c r="X732" s="15"/>
      <c r="Y732" s="146" t="s">
        <v>4506</v>
      </c>
      <c r="Z732" s="64"/>
      <c r="AA732" s="64"/>
      <c r="AB732" s="146" t="s">
        <v>392</v>
      </c>
      <c r="AC732" s="201" t="s">
        <v>915</v>
      </c>
      <c r="AD732" s="201"/>
    </row>
    <row r="733" spans="1:30" ht="27.75" customHeight="1" x14ac:dyDescent="0.2">
      <c r="A733" s="333">
        <f t="shared" si="11"/>
        <v>656</v>
      </c>
      <c r="B733" s="338" t="s">
        <v>4516</v>
      </c>
      <c r="C733" s="338" t="s">
        <v>4457</v>
      </c>
      <c r="D733" s="339" t="s">
        <v>4478</v>
      </c>
      <c r="E733" s="146" t="s">
        <v>4507</v>
      </c>
      <c r="F733" s="64"/>
      <c r="G733" s="64"/>
      <c r="H733" s="64"/>
      <c r="I733" s="64"/>
      <c r="J733" s="15"/>
      <c r="K733" s="15"/>
      <c r="L733" s="15"/>
      <c r="M733" s="15"/>
      <c r="N733" s="12">
        <v>1</v>
      </c>
      <c r="O733" s="12">
        <v>0.75</v>
      </c>
      <c r="P733" s="12"/>
      <c r="Q733" s="15" t="s">
        <v>5</v>
      </c>
      <c r="R733" s="15"/>
      <c r="S733" s="15"/>
      <c r="T733" s="15"/>
      <c r="U733" s="15"/>
      <c r="V733" s="15"/>
      <c r="W733" s="15"/>
      <c r="X733" s="15"/>
      <c r="Y733" s="146" t="s">
        <v>4507</v>
      </c>
      <c r="Z733" s="64"/>
      <c r="AA733" s="64"/>
      <c r="AB733" s="146" t="s">
        <v>392</v>
      </c>
      <c r="AC733" s="201" t="s">
        <v>915</v>
      </c>
      <c r="AD733" s="201"/>
    </row>
    <row r="734" spans="1:30" ht="27.75" customHeight="1" x14ac:dyDescent="0.2">
      <c r="A734" s="333">
        <f t="shared" si="11"/>
        <v>657</v>
      </c>
      <c r="B734" s="338" t="s">
        <v>4516</v>
      </c>
      <c r="C734" s="338" t="s">
        <v>4457</v>
      </c>
      <c r="D734" s="339" t="s">
        <v>4479</v>
      </c>
      <c r="E734" s="146" t="s">
        <v>915</v>
      </c>
      <c r="F734" s="64"/>
      <c r="G734" s="64"/>
      <c r="H734" s="64"/>
      <c r="I734" s="64"/>
      <c r="J734" s="15"/>
      <c r="K734" s="15"/>
      <c r="L734" s="15"/>
      <c r="M734" s="15"/>
      <c r="N734" s="12">
        <v>1</v>
      </c>
      <c r="O734" s="12">
        <v>0.75</v>
      </c>
      <c r="P734" s="12"/>
      <c r="Q734" s="15" t="s">
        <v>5</v>
      </c>
      <c r="R734" s="15"/>
      <c r="S734" s="15"/>
      <c r="T734" s="15"/>
      <c r="U734" s="15"/>
      <c r="V734" s="15"/>
      <c r="W734" s="15"/>
      <c r="X734" s="15"/>
      <c r="Y734" s="146" t="s">
        <v>915</v>
      </c>
      <c r="Z734" s="64"/>
      <c r="AA734" s="64"/>
      <c r="AB734" s="146" t="s">
        <v>392</v>
      </c>
      <c r="AC734" s="201" t="s">
        <v>915</v>
      </c>
      <c r="AD734" s="201"/>
    </row>
    <row r="735" spans="1:30" ht="27.75" customHeight="1" x14ac:dyDescent="0.2">
      <c r="A735" s="333">
        <f t="shared" si="11"/>
        <v>658</v>
      </c>
      <c r="B735" s="338" t="s">
        <v>4516</v>
      </c>
      <c r="C735" s="338" t="s">
        <v>4457</v>
      </c>
      <c r="D735" s="339" t="s">
        <v>4480</v>
      </c>
      <c r="E735" s="146" t="s">
        <v>4508</v>
      </c>
      <c r="F735" s="64"/>
      <c r="G735" s="64"/>
      <c r="H735" s="64"/>
      <c r="I735" s="64"/>
      <c r="J735" s="15"/>
      <c r="K735" s="15"/>
      <c r="L735" s="15"/>
      <c r="M735" s="15"/>
      <c r="N735" s="12">
        <v>1</v>
      </c>
      <c r="O735" s="12">
        <v>0.75</v>
      </c>
      <c r="P735" s="12"/>
      <c r="Q735" s="15" t="s">
        <v>5</v>
      </c>
      <c r="R735" s="15"/>
      <c r="S735" s="15"/>
      <c r="T735" s="15"/>
      <c r="U735" s="15"/>
      <c r="V735" s="15"/>
      <c r="W735" s="15"/>
      <c r="X735" s="15"/>
      <c r="Y735" s="146" t="s">
        <v>4508</v>
      </c>
      <c r="Z735" s="64"/>
      <c r="AA735" s="64"/>
      <c r="AB735" s="146" t="s">
        <v>392</v>
      </c>
      <c r="AC735" s="201" t="s">
        <v>915</v>
      </c>
      <c r="AD735" s="201"/>
    </row>
    <row r="736" spans="1:30" ht="27.75" customHeight="1" x14ac:dyDescent="0.2">
      <c r="A736" s="333">
        <f t="shared" si="11"/>
        <v>659</v>
      </c>
      <c r="B736" s="338" t="s">
        <v>4516</v>
      </c>
      <c r="C736" s="338" t="s">
        <v>4457</v>
      </c>
      <c r="D736" s="339" t="s">
        <v>4481</v>
      </c>
      <c r="E736" s="146" t="s">
        <v>915</v>
      </c>
      <c r="F736" s="64"/>
      <c r="G736" s="64"/>
      <c r="H736" s="64"/>
      <c r="I736" s="64"/>
      <c r="J736" s="15"/>
      <c r="K736" s="15"/>
      <c r="L736" s="15"/>
      <c r="M736" s="15"/>
      <c r="N736" s="12">
        <v>1</v>
      </c>
      <c r="O736" s="12">
        <v>0.75</v>
      </c>
      <c r="P736" s="12"/>
      <c r="Q736" s="15" t="s">
        <v>5</v>
      </c>
      <c r="R736" s="15"/>
      <c r="S736" s="15"/>
      <c r="T736" s="15"/>
      <c r="U736" s="15"/>
      <c r="V736" s="15"/>
      <c r="W736" s="15"/>
      <c r="X736" s="15"/>
      <c r="Y736" s="146" t="s">
        <v>915</v>
      </c>
      <c r="Z736" s="64"/>
      <c r="AA736" s="64"/>
      <c r="AB736" s="146" t="s">
        <v>392</v>
      </c>
      <c r="AC736" s="201" t="s">
        <v>915</v>
      </c>
      <c r="AD736" s="201"/>
    </row>
    <row r="737" spans="1:30" ht="27.75" customHeight="1" x14ac:dyDescent="0.2">
      <c r="A737" s="333">
        <f t="shared" si="11"/>
        <v>660</v>
      </c>
      <c r="B737" s="338" t="s">
        <v>4516</v>
      </c>
      <c r="C737" s="338" t="s">
        <v>4457</v>
      </c>
      <c r="D737" s="339" t="s">
        <v>4482</v>
      </c>
      <c r="E737" s="146" t="s">
        <v>4509</v>
      </c>
      <c r="F737" s="64"/>
      <c r="G737" s="64"/>
      <c r="H737" s="64"/>
      <c r="I737" s="64"/>
      <c r="J737" s="15"/>
      <c r="K737" s="15"/>
      <c r="L737" s="15"/>
      <c r="M737" s="15"/>
      <c r="N737" s="12">
        <v>1</v>
      </c>
      <c r="O737" s="12">
        <v>0.75</v>
      </c>
      <c r="P737" s="12"/>
      <c r="Q737" s="15" t="s">
        <v>5</v>
      </c>
      <c r="R737" s="15"/>
      <c r="S737" s="15"/>
      <c r="T737" s="15"/>
      <c r="U737" s="15"/>
      <c r="V737" s="15"/>
      <c r="W737" s="15"/>
      <c r="X737" s="15"/>
      <c r="Y737" s="146" t="s">
        <v>4509</v>
      </c>
      <c r="Z737" s="64"/>
      <c r="AA737" s="64"/>
      <c r="AB737" s="146" t="s">
        <v>392</v>
      </c>
      <c r="AC737" s="201" t="s">
        <v>915</v>
      </c>
      <c r="AD737" s="201"/>
    </row>
    <row r="738" spans="1:30" ht="27.75" customHeight="1" x14ac:dyDescent="0.2">
      <c r="A738" s="333">
        <f t="shared" si="11"/>
        <v>661</v>
      </c>
      <c r="B738" s="338" t="s">
        <v>4516</v>
      </c>
      <c r="C738" s="338" t="s">
        <v>4462</v>
      </c>
      <c r="D738" s="339" t="s">
        <v>4483</v>
      </c>
      <c r="E738" s="146" t="s">
        <v>4510</v>
      </c>
      <c r="F738" s="64"/>
      <c r="G738" s="64"/>
      <c r="H738" s="64"/>
      <c r="I738" s="64"/>
      <c r="J738" s="15"/>
      <c r="K738" s="15"/>
      <c r="L738" s="15"/>
      <c r="M738" s="15"/>
      <c r="N738" s="12">
        <v>1</v>
      </c>
      <c r="O738" s="12">
        <v>0.75</v>
      </c>
      <c r="P738" s="12"/>
      <c r="Q738" s="15" t="s">
        <v>5</v>
      </c>
      <c r="R738" s="15"/>
      <c r="S738" s="15"/>
      <c r="T738" s="15"/>
      <c r="U738" s="15"/>
      <c r="V738" s="15"/>
      <c r="W738" s="15"/>
      <c r="X738" s="15"/>
      <c r="Y738" s="146" t="s">
        <v>4510</v>
      </c>
      <c r="Z738" s="64"/>
      <c r="AA738" s="64"/>
      <c r="AB738" s="146" t="s">
        <v>392</v>
      </c>
      <c r="AC738" s="201" t="s">
        <v>915</v>
      </c>
      <c r="AD738" s="201"/>
    </row>
    <row r="739" spans="1:30" ht="27.75" customHeight="1" x14ac:dyDescent="0.2">
      <c r="A739" s="333">
        <f t="shared" si="11"/>
        <v>662</v>
      </c>
      <c r="B739" s="338" t="s">
        <v>4516</v>
      </c>
      <c r="C739" s="338" t="s">
        <v>4462</v>
      </c>
      <c r="D739" s="339" t="s">
        <v>4484</v>
      </c>
      <c r="E739" s="146" t="s">
        <v>4511</v>
      </c>
      <c r="F739" s="64"/>
      <c r="G739" s="64"/>
      <c r="H739" s="64"/>
      <c r="I739" s="64"/>
      <c r="J739" s="15"/>
      <c r="K739" s="15"/>
      <c r="L739" s="15"/>
      <c r="M739" s="15"/>
      <c r="N739" s="12">
        <v>1</v>
      </c>
      <c r="O739" s="12">
        <v>0.75</v>
      </c>
      <c r="P739" s="12"/>
      <c r="Q739" s="15" t="s">
        <v>5</v>
      </c>
      <c r="R739" s="15"/>
      <c r="S739" s="15"/>
      <c r="T739" s="15"/>
      <c r="U739" s="15"/>
      <c r="V739" s="15"/>
      <c r="W739" s="15"/>
      <c r="X739" s="15"/>
      <c r="Y739" s="146" t="s">
        <v>4511</v>
      </c>
      <c r="Z739" s="64"/>
      <c r="AA739" s="64"/>
      <c r="AB739" s="146" t="s">
        <v>392</v>
      </c>
      <c r="AC739" s="201" t="s">
        <v>915</v>
      </c>
      <c r="AD739" s="201"/>
    </row>
    <row r="740" spans="1:30" ht="27.75" customHeight="1" x14ac:dyDescent="0.2">
      <c r="A740" s="333">
        <f t="shared" si="11"/>
        <v>663</v>
      </c>
      <c r="B740" s="338" t="s">
        <v>4516</v>
      </c>
      <c r="C740" s="338" t="s">
        <v>4463</v>
      </c>
      <c r="D740" s="339" t="s">
        <v>4485</v>
      </c>
      <c r="E740" s="146" t="s">
        <v>915</v>
      </c>
      <c r="F740" s="64"/>
      <c r="G740" s="64"/>
      <c r="H740" s="64"/>
      <c r="I740" s="64"/>
      <c r="J740" s="15"/>
      <c r="K740" s="15"/>
      <c r="L740" s="15"/>
      <c r="M740" s="15"/>
      <c r="N740" s="12">
        <v>1</v>
      </c>
      <c r="O740" s="12">
        <v>0.75</v>
      </c>
      <c r="P740" s="12"/>
      <c r="Q740" s="15" t="s">
        <v>5</v>
      </c>
      <c r="R740" s="15"/>
      <c r="S740" s="15"/>
      <c r="T740" s="15"/>
      <c r="U740" s="15"/>
      <c r="V740" s="15"/>
      <c r="W740" s="15"/>
      <c r="X740" s="15"/>
      <c r="Y740" s="146" t="s">
        <v>915</v>
      </c>
      <c r="Z740" s="64"/>
      <c r="AA740" s="64"/>
      <c r="AB740" s="146" t="s">
        <v>392</v>
      </c>
      <c r="AC740" s="201" t="s">
        <v>915</v>
      </c>
      <c r="AD740" s="201"/>
    </row>
    <row r="741" spans="1:30" ht="27.75" customHeight="1" x14ac:dyDescent="0.2">
      <c r="A741" s="333">
        <f t="shared" si="11"/>
        <v>664</v>
      </c>
      <c r="B741" s="338" t="s">
        <v>4516</v>
      </c>
      <c r="C741" s="338" t="s">
        <v>4463</v>
      </c>
      <c r="D741" s="339" t="s">
        <v>4486</v>
      </c>
      <c r="E741" s="146" t="s">
        <v>915</v>
      </c>
      <c r="F741" s="64"/>
      <c r="G741" s="64"/>
      <c r="H741" s="64"/>
      <c r="I741" s="64"/>
      <c r="J741" s="15"/>
      <c r="K741" s="15"/>
      <c r="L741" s="15"/>
      <c r="M741" s="15"/>
      <c r="N741" s="12">
        <v>1</v>
      </c>
      <c r="O741" s="12">
        <v>0.75</v>
      </c>
      <c r="P741" s="12"/>
      <c r="Q741" s="15" t="s">
        <v>5</v>
      </c>
      <c r="R741" s="15"/>
      <c r="S741" s="15"/>
      <c r="T741" s="15"/>
      <c r="U741" s="15"/>
      <c r="V741" s="15"/>
      <c r="W741" s="15"/>
      <c r="X741" s="15"/>
      <c r="Y741" s="146" t="s">
        <v>915</v>
      </c>
      <c r="Z741" s="64"/>
      <c r="AA741" s="64"/>
      <c r="AB741" s="146" t="s">
        <v>392</v>
      </c>
      <c r="AC741" s="201" t="s">
        <v>915</v>
      </c>
      <c r="AD741" s="201"/>
    </row>
    <row r="742" spans="1:30" ht="27.75" customHeight="1" x14ac:dyDescent="0.2">
      <c r="A742" s="333">
        <f t="shared" si="11"/>
        <v>665</v>
      </c>
      <c r="B742" s="338" t="s">
        <v>4516</v>
      </c>
      <c r="C742" s="338" t="s">
        <v>4463</v>
      </c>
      <c r="D742" s="339" t="s">
        <v>4487</v>
      </c>
      <c r="E742" s="146" t="s">
        <v>4512</v>
      </c>
      <c r="F742" s="64"/>
      <c r="G742" s="64"/>
      <c r="H742" s="64"/>
      <c r="I742" s="64"/>
      <c r="J742" s="15"/>
      <c r="K742" s="15"/>
      <c r="L742" s="15"/>
      <c r="M742" s="15"/>
      <c r="N742" s="12">
        <v>1</v>
      </c>
      <c r="O742" s="12">
        <v>0.75</v>
      </c>
      <c r="P742" s="12"/>
      <c r="Q742" s="15" t="s">
        <v>5</v>
      </c>
      <c r="R742" s="15"/>
      <c r="S742" s="15"/>
      <c r="T742" s="15"/>
      <c r="U742" s="15"/>
      <c r="V742" s="15"/>
      <c r="W742" s="15"/>
      <c r="X742" s="15"/>
      <c r="Y742" s="146" t="s">
        <v>4512</v>
      </c>
      <c r="Z742" s="64"/>
      <c r="AA742" s="64"/>
      <c r="AB742" s="146" t="s">
        <v>392</v>
      </c>
      <c r="AC742" s="201" t="s">
        <v>915</v>
      </c>
      <c r="AD742" s="201"/>
    </row>
    <row r="743" spans="1:30" ht="27.75" customHeight="1" x14ac:dyDescent="0.2">
      <c r="A743" s="333">
        <f t="shared" si="11"/>
        <v>666</v>
      </c>
      <c r="B743" s="338" t="s">
        <v>4516</v>
      </c>
      <c r="C743" s="338" t="s">
        <v>4463</v>
      </c>
      <c r="D743" s="339" t="s">
        <v>4488</v>
      </c>
      <c r="E743" s="146" t="s">
        <v>915</v>
      </c>
      <c r="F743" s="64"/>
      <c r="G743" s="64"/>
      <c r="H743" s="64"/>
      <c r="I743" s="64"/>
      <c r="J743" s="15"/>
      <c r="K743" s="15"/>
      <c r="L743" s="15"/>
      <c r="M743" s="15"/>
      <c r="N743" s="12">
        <v>1</v>
      </c>
      <c r="O743" s="12">
        <v>0.75</v>
      </c>
      <c r="P743" s="12"/>
      <c r="Q743" s="15" t="s">
        <v>5</v>
      </c>
      <c r="R743" s="15"/>
      <c r="S743" s="15"/>
      <c r="T743" s="15"/>
      <c r="U743" s="15"/>
      <c r="V743" s="15"/>
      <c r="W743" s="15"/>
      <c r="X743" s="15"/>
      <c r="Y743" s="146" t="s">
        <v>915</v>
      </c>
      <c r="Z743" s="64"/>
      <c r="AA743" s="64"/>
      <c r="AB743" s="146" t="s">
        <v>392</v>
      </c>
      <c r="AC743" s="201" t="s">
        <v>915</v>
      </c>
      <c r="AD743" s="201"/>
    </row>
    <row r="744" spans="1:30" ht="27.75" customHeight="1" x14ac:dyDescent="0.2">
      <c r="A744" s="333">
        <f t="shared" si="11"/>
        <v>667</v>
      </c>
      <c r="B744" s="338" t="s">
        <v>4516</v>
      </c>
      <c r="C744" s="338" t="s">
        <v>4464</v>
      </c>
      <c r="D744" s="339" t="s">
        <v>4484</v>
      </c>
      <c r="E744" s="146" t="s">
        <v>4513</v>
      </c>
      <c r="F744" s="64"/>
      <c r="G744" s="64"/>
      <c r="H744" s="64"/>
      <c r="I744" s="64"/>
      <c r="J744" s="15"/>
      <c r="K744" s="15"/>
      <c r="L744" s="15"/>
      <c r="M744" s="15"/>
      <c r="N744" s="12">
        <v>1</v>
      </c>
      <c r="O744" s="12">
        <v>0.75</v>
      </c>
      <c r="P744" s="12"/>
      <c r="Q744" s="15" t="s">
        <v>5</v>
      </c>
      <c r="R744" s="15"/>
      <c r="S744" s="15"/>
      <c r="T744" s="15"/>
      <c r="U744" s="15"/>
      <c r="V744" s="15"/>
      <c r="W744" s="15"/>
      <c r="X744" s="15"/>
      <c r="Y744" s="146" t="s">
        <v>4513</v>
      </c>
      <c r="Z744" s="64"/>
      <c r="AA744" s="64"/>
      <c r="AB744" s="146" t="s">
        <v>392</v>
      </c>
      <c r="AC744" s="201" t="s">
        <v>915</v>
      </c>
      <c r="AD744" s="201"/>
    </row>
    <row r="745" spans="1:30" ht="27.75" customHeight="1" x14ac:dyDescent="0.2">
      <c r="A745" s="333">
        <f t="shared" si="11"/>
        <v>668</v>
      </c>
      <c r="B745" s="338" t="s">
        <v>4516</v>
      </c>
      <c r="C745" s="338" t="s">
        <v>4464</v>
      </c>
      <c r="D745" s="339" t="s">
        <v>4489</v>
      </c>
      <c r="E745" s="146" t="s">
        <v>4514</v>
      </c>
      <c r="F745" s="64"/>
      <c r="G745" s="64"/>
      <c r="H745" s="64"/>
      <c r="I745" s="64"/>
      <c r="J745" s="15"/>
      <c r="K745" s="15"/>
      <c r="L745" s="15"/>
      <c r="M745" s="15"/>
      <c r="N745" s="12">
        <v>1</v>
      </c>
      <c r="O745" s="12">
        <v>0.75</v>
      </c>
      <c r="P745" s="12"/>
      <c r="Q745" s="15" t="s">
        <v>5</v>
      </c>
      <c r="R745" s="15"/>
      <c r="S745" s="15"/>
      <c r="T745" s="15"/>
      <c r="U745" s="15"/>
      <c r="V745" s="15"/>
      <c r="W745" s="15"/>
      <c r="X745" s="15"/>
      <c r="Y745" s="146" t="s">
        <v>4514</v>
      </c>
      <c r="Z745" s="64"/>
      <c r="AA745" s="64"/>
      <c r="AB745" s="146" t="s">
        <v>392</v>
      </c>
      <c r="AC745" s="201" t="s">
        <v>915</v>
      </c>
      <c r="AD745" s="201"/>
    </row>
    <row r="746" spans="1:30" ht="27.75" customHeight="1" x14ac:dyDescent="0.2">
      <c r="A746" s="333">
        <f t="shared" si="11"/>
        <v>669</v>
      </c>
      <c r="B746" s="338" t="s">
        <v>4516</v>
      </c>
      <c r="C746" s="338" t="s">
        <v>4464</v>
      </c>
      <c r="D746" s="339" t="s">
        <v>4490</v>
      </c>
      <c r="E746" s="146" t="s">
        <v>915</v>
      </c>
      <c r="F746" s="64"/>
      <c r="G746" s="64"/>
      <c r="H746" s="64"/>
      <c r="I746" s="64"/>
      <c r="J746" s="15"/>
      <c r="K746" s="15"/>
      <c r="L746" s="15"/>
      <c r="M746" s="15"/>
      <c r="N746" s="12">
        <v>1</v>
      </c>
      <c r="O746" s="12">
        <v>0.75</v>
      </c>
      <c r="P746" s="12"/>
      <c r="Q746" s="15" t="s">
        <v>5</v>
      </c>
      <c r="R746" s="15"/>
      <c r="S746" s="15"/>
      <c r="T746" s="15"/>
      <c r="U746" s="15"/>
      <c r="V746" s="15"/>
      <c r="W746" s="15"/>
      <c r="X746" s="15"/>
      <c r="Y746" s="146" t="s">
        <v>915</v>
      </c>
      <c r="Z746" s="64"/>
      <c r="AA746" s="64"/>
      <c r="AB746" s="146" t="s">
        <v>392</v>
      </c>
      <c r="AC746" s="201" t="s">
        <v>915</v>
      </c>
      <c r="AD746" s="201"/>
    </row>
    <row r="747" spans="1:30" ht="27.75" customHeight="1" x14ac:dyDescent="0.2">
      <c r="A747" s="333">
        <f t="shared" si="11"/>
        <v>670</v>
      </c>
      <c r="B747" s="338" t="s">
        <v>4516</v>
      </c>
      <c r="C747" s="338" t="s">
        <v>4464</v>
      </c>
      <c r="D747" s="339" t="s">
        <v>4491</v>
      </c>
      <c r="E747" s="146" t="s">
        <v>4515</v>
      </c>
      <c r="F747" s="64"/>
      <c r="G747" s="64"/>
      <c r="H747" s="64"/>
      <c r="I747" s="64"/>
      <c r="J747" s="15"/>
      <c r="K747" s="15"/>
      <c r="L747" s="15"/>
      <c r="M747" s="15"/>
      <c r="N747" s="12">
        <v>1</v>
      </c>
      <c r="O747" s="12">
        <v>0.75</v>
      </c>
      <c r="P747" s="12"/>
      <c r="Q747" s="15" t="s">
        <v>5</v>
      </c>
      <c r="R747" s="15"/>
      <c r="S747" s="15"/>
      <c r="T747" s="15"/>
      <c r="U747" s="15"/>
      <c r="V747" s="15"/>
      <c r="W747" s="15"/>
      <c r="X747" s="15"/>
      <c r="Y747" s="146" t="s">
        <v>4515</v>
      </c>
      <c r="Z747" s="64"/>
      <c r="AA747" s="64"/>
      <c r="AB747" s="146" t="s">
        <v>392</v>
      </c>
      <c r="AC747" s="201" t="s">
        <v>915</v>
      </c>
      <c r="AD747" s="201"/>
    </row>
    <row r="748" spans="1:30" ht="27.75" customHeight="1" x14ac:dyDescent="0.2">
      <c r="A748" s="333">
        <f t="shared" si="11"/>
        <v>671</v>
      </c>
      <c r="B748" s="338" t="s">
        <v>4516</v>
      </c>
      <c r="C748" s="338" t="s">
        <v>4465</v>
      </c>
      <c r="D748" s="339" t="s">
        <v>4492</v>
      </c>
      <c r="E748" s="146" t="s">
        <v>915</v>
      </c>
      <c r="F748" s="64"/>
      <c r="G748" s="64"/>
      <c r="H748" s="64"/>
      <c r="I748" s="64"/>
      <c r="J748" s="15"/>
      <c r="K748" s="15"/>
      <c r="L748" s="15"/>
      <c r="M748" s="15"/>
      <c r="N748" s="12">
        <v>1</v>
      </c>
      <c r="O748" s="12">
        <v>0.75</v>
      </c>
      <c r="P748" s="12"/>
      <c r="Q748" s="15" t="s">
        <v>5</v>
      </c>
      <c r="R748" s="15"/>
      <c r="S748" s="15"/>
      <c r="T748" s="15"/>
      <c r="U748" s="15"/>
      <c r="V748" s="15"/>
      <c r="W748" s="15"/>
      <c r="X748" s="15"/>
      <c r="Y748" s="146" t="s">
        <v>915</v>
      </c>
      <c r="Z748" s="64"/>
      <c r="AA748" s="64"/>
      <c r="AB748" s="146" t="s">
        <v>392</v>
      </c>
      <c r="AC748" s="201" t="s">
        <v>915</v>
      </c>
      <c r="AD748" s="201"/>
    </row>
    <row r="749" spans="1:30" ht="27.75" customHeight="1" x14ac:dyDescent="0.2">
      <c r="A749" s="333">
        <f t="shared" si="11"/>
        <v>672</v>
      </c>
      <c r="B749" s="338" t="s">
        <v>4516</v>
      </c>
      <c r="C749" s="338" t="s">
        <v>4465</v>
      </c>
      <c r="D749" s="339" t="s">
        <v>4493</v>
      </c>
      <c r="E749" s="146" t="s">
        <v>915</v>
      </c>
      <c r="F749" s="64"/>
      <c r="G749" s="64"/>
      <c r="H749" s="64"/>
      <c r="I749" s="64"/>
      <c r="J749" s="15"/>
      <c r="K749" s="15"/>
      <c r="L749" s="15"/>
      <c r="M749" s="15"/>
      <c r="N749" s="12">
        <v>1</v>
      </c>
      <c r="O749" s="12">
        <v>0.75</v>
      </c>
      <c r="P749" s="12"/>
      <c r="Q749" s="15" t="s">
        <v>5</v>
      </c>
      <c r="R749" s="15"/>
      <c r="S749" s="15"/>
      <c r="T749" s="15"/>
      <c r="U749" s="15"/>
      <c r="V749" s="15"/>
      <c r="W749" s="15"/>
      <c r="X749" s="15"/>
      <c r="Y749" s="146" t="s">
        <v>915</v>
      </c>
      <c r="Z749" s="64"/>
      <c r="AA749" s="64"/>
      <c r="AB749" s="146" t="s">
        <v>392</v>
      </c>
      <c r="AC749" s="201" t="s">
        <v>915</v>
      </c>
      <c r="AD749" s="201"/>
    </row>
    <row r="750" spans="1:30" ht="27.75" customHeight="1" x14ac:dyDescent="0.2">
      <c r="A750" s="333">
        <f t="shared" si="11"/>
        <v>673</v>
      </c>
      <c r="B750" s="338" t="s">
        <v>4516</v>
      </c>
      <c r="C750" s="338" t="s">
        <v>4466</v>
      </c>
      <c r="D750" s="339" t="s">
        <v>4494</v>
      </c>
      <c r="E750" s="146" t="s">
        <v>915</v>
      </c>
      <c r="F750" s="64"/>
      <c r="G750" s="64"/>
      <c r="H750" s="64"/>
      <c r="I750" s="64"/>
      <c r="J750" s="15"/>
      <c r="K750" s="15"/>
      <c r="L750" s="15"/>
      <c r="M750" s="15"/>
      <c r="N750" s="12">
        <v>1</v>
      </c>
      <c r="O750" s="12">
        <v>0.75</v>
      </c>
      <c r="P750" s="12"/>
      <c r="Q750" s="15" t="s">
        <v>5</v>
      </c>
      <c r="R750" s="15"/>
      <c r="S750" s="15"/>
      <c r="T750" s="15"/>
      <c r="U750" s="15"/>
      <c r="V750" s="15"/>
      <c r="W750" s="15"/>
      <c r="X750" s="15"/>
      <c r="Y750" s="146" t="s">
        <v>915</v>
      </c>
      <c r="Z750" s="64"/>
      <c r="AA750" s="64"/>
      <c r="AB750" s="146" t="s">
        <v>392</v>
      </c>
      <c r="AC750" s="201" t="s">
        <v>915</v>
      </c>
      <c r="AD750" s="201"/>
    </row>
  </sheetData>
  <mergeCells count="1230">
    <mergeCell ref="AC734:AD734"/>
    <mergeCell ref="AC735:AD735"/>
    <mergeCell ref="AC736:AD736"/>
    <mergeCell ref="AC737:AD737"/>
    <mergeCell ref="AC738:AD738"/>
    <mergeCell ref="AC739:AD739"/>
    <mergeCell ref="AC740:AD740"/>
    <mergeCell ref="AC741:AD741"/>
    <mergeCell ref="AC742:AD742"/>
    <mergeCell ref="AC743:AD743"/>
    <mergeCell ref="AC744:AD744"/>
    <mergeCell ref="AC745:AD745"/>
    <mergeCell ref="AC746:AD746"/>
    <mergeCell ref="AC747:AD747"/>
    <mergeCell ref="AC748:AD748"/>
    <mergeCell ref="AC749:AD749"/>
    <mergeCell ref="AC750:AD750"/>
    <mergeCell ref="AC717:AD717"/>
    <mergeCell ref="AC718:AD718"/>
    <mergeCell ref="AC719:AD719"/>
    <mergeCell ref="AC720:AD720"/>
    <mergeCell ref="AC721:AD721"/>
    <mergeCell ref="AC722:AD722"/>
    <mergeCell ref="AC723:AD723"/>
    <mergeCell ref="AC724:AD724"/>
    <mergeCell ref="AC725:AD725"/>
    <mergeCell ref="AC726:AD726"/>
    <mergeCell ref="AC727:AD727"/>
    <mergeCell ref="AC728:AD728"/>
    <mergeCell ref="AC729:AD729"/>
    <mergeCell ref="AC730:AD730"/>
    <mergeCell ref="AC731:AD731"/>
    <mergeCell ref="AC732:AD732"/>
    <mergeCell ref="AC733:AD733"/>
    <mergeCell ref="AC644:AD644"/>
    <mergeCell ref="AC645:AD645"/>
    <mergeCell ref="AC646:AD646"/>
    <mergeCell ref="AC647:AD647"/>
    <mergeCell ref="AC636:AD636"/>
    <mergeCell ref="AC637:AD637"/>
    <mergeCell ref="B662:D662"/>
    <mergeCell ref="AC662:AD662"/>
    <mergeCell ref="B663:D663"/>
    <mergeCell ref="AC663:AD663"/>
    <mergeCell ref="B664:D664"/>
    <mergeCell ref="AC664:AD664"/>
    <mergeCell ref="AC716:AD716"/>
    <mergeCell ref="B716:D716"/>
    <mergeCell ref="B711:D711"/>
    <mergeCell ref="AC711:AD711"/>
    <mergeCell ref="B712:D712"/>
    <mergeCell ref="AC712:AD712"/>
    <mergeCell ref="B713:D713"/>
    <mergeCell ref="AC713:AD713"/>
    <mergeCell ref="B714:D714"/>
    <mergeCell ref="AC714:AD714"/>
    <mergeCell ref="B715:D715"/>
    <mergeCell ref="AC715:AD715"/>
    <mergeCell ref="B708:D708"/>
    <mergeCell ref="AC708:AD708"/>
    <mergeCell ref="B709:D709"/>
    <mergeCell ref="AC709:AD709"/>
    <mergeCell ref="B710:D710"/>
    <mergeCell ref="AC710:AD710"/>
    <mergeCell ref="AC642:AD642"/>
    <mergeCell ref="AC624:AD624"/>
    <mergeCell ref="AC625:AD625"/>
    <mergeCell ref="AC626:AD626"/>
    <mergeCell ref="AC627:AD627"/>
    <mergeCell ref="AC628:AD628"/>
    <mergeCell ref="AC629:AD629"/>
    <mergeCell ref="B633:D633"/>
    <mergeCell ref="B634:D634"/>
    <mergeCell ref="B624:D624"/>
    <mergeCell ref="B625:D625"/>
    <mergeCell ref="B626:D626"/>
    <mergeCell ref="B707:D707"/>
    <mergeCell ref="AC707:AD707"/>
    <mergeCell ref="B706:D706"/>
    <mergeCell ref="AC706:AD706"/>
    <mergeCell ref="F2:G3"/>
    <mergeCell ref="B685:D685"/>
    <mergeCell ref="AC685:AD685"/>
    <mergeCell ref="B686:D686"/>
    <mergeCell ref="AC686:AD686"/>
    <mergeCell ref="B671:D671"/>
    <mergeCell ref="AC671:AD671"/>
    <mergeCell ref="B672:D672"/>
    <mergeCell ref="AC672:AD672"/>
    <mergeCell ref="B673:D673"/>
    <mergeCell ref="AC673:AD673"/>
    <mergeCell ref="B674:D674"/>
    <mergeCell ref="AC674:AD674"/>
    <mergeCell ref="B670:D670"/>
    <mergeCell ref="AC670:AD670"/>
    <mergeCell ref="AC643:AD643"/>
    <mergeCell ref="AC635:AD635"/>
    <mergeCell ref="AC606:AD606"/>
    <mergeCell ref="AC607:AD607"/>
    <mergeCell ref="B635:D635"/>
    <mergeCell ref="B636:D636"/>
    <mergeCell ref="B637:D637"/>
    <mergeCell ref="B638:D638"/>
    <mergeCell ref="B639:D639"/>
    <mergeCell ref="B640:D640"/>
    <mergeCell ref="AC632:AD632"/>
    <mergeCell ref="AC633:AD633"/>
    <mergeCell ref="AC634:AD634"/>
    <mergeCell ref="AC638:AD638"/>
    <mergeCell ref="AC639:AD639"/>
    <mergeCell ref="AC640:AD640"/>
    <mergeCell ref="AC641:AD641"/>
    <mergeCell ref="AC630:AD630"/>
    <mergeCell ref="AC631:AD631"/>
    <mergeCell ref="A1:AF1"/>
    <mergeCell ref="AC618:AD618"/>
    <mergeCell ref="AC619:AD619"/>
    <mergeCell ref="AC620:AD620"/>
    <mergeCell ref="AC621:AD621"/>
    <mergeCell ref="AC622:AD622"/>
    <mergeCell ref="AC623:AD623"/>
    <mergeCell ref="AC612:AD612"/>
    <mergeCell ref="AC613:AD613"/>
    <mergeCell ref="AC614:AD614"/>
    <mergeCell ref="AC615:AD615"/>
    <mergeCell ref="AC616:AD616"/>
    <mergeCell ref="AC617:AD617"/>
    <mergeCell ref="AC608:AD608"/>
    <mergeCell ref="AC609:AD609"/>
    <mergeCell ref="AC610:AD610"/>
    <mergeCell ref="AC611:AD611"/>
    <mergeCell ref="AC600:AD600"/>
    <mergeCell ref="AC601:AD601"/>
    <mergeCell ref="AC602:AD602"/>
    <mergeCell ref="AC603:AD603"/>
    <mergeCell ref="AC604:AD604"/>
    <mergeCell ref="AC605:AD605"/>
    <mergeCell ref="AC594:AD594"/>
    <mergeCell ref="AC595:AD595"/>
    <mergeCell ref="AC596:AD596"/>
    <mergeCell ref="AC597:AD597"/>
    <mergeCell ref="AC598:AD598"/>
    <mergeCell ref="AC599:AD599"/>
    <mergeCell ref="B623:D623"/>
    <mergeCell ref="AC588:AD588"/>
    <mergeCell ref="AC589:AD589"/>
    <mergeCell ref="AC669:AD669"/>
    <mergeCell ref="AC660:AD660"/>
    <mergeCell ref="AC661:AD661"/>
    <mergeCell ref="AC654:AD654"/>
    <mergeCell ref="AC655:AD655"/>
    <mergeCell ref="AC656:AD656"/>
    <mergeCell ref="AC657:AD657"/>
    <mergeCell ref="AC658:AD658"/>
    <mergeCell ref="AC659:AD659"/>
    <mergeCell ref="AC648:AD648"/>
    <mergeCell ref="AC649:AD649"/>
    <mergeCell ref="AC650:AD650"/>
    <mergeCell ref="AC651:AD651"/>
    <mergeCell ref="AC652:AD652"/>
    <mergeCell ref="AC653:AD653"/>
    <mergeCell ref="B645:D645"/>
    <mergeCell ref="B646:D646"/>
    <mergeCell ref="B668:D668"/>
    <mergeCell ref="AC668:AD668"/>
    <mergeCell ref="B667:D667"/>
    <mergeCell ref="AC667:AD667"/>
    <mergeCell ref="B666:D666"/>
    <mergeCell ref="AC666:AD666"/>
    <mergeCell ref="B665:D665"/>
    <mergeCell ref="AC665:AD665"/>
    <mergeCell ref="B621:D621"/>
    <mergeCell ref="B622:D622"/>
    <mergeCell ref="B611:D611"/>
    <mergeCell ref="B612:D612"/>
    <mergeCell ref="B613:D613"/>
    <mergeCell ref="B614:D614"/>
    <mergeCell ref="B615:D615"/>
    <mergeCell ref="B616:D616"/>
    <mergeCell ref="B631:D631"/>
    <mergeCell ref="B632:D632"/>
    <mergeCell ref="B605:D605"/>
    <mergeCell ref="B606:D606"/>
    <mergeCell ref="B607:D607"/>
    <mergeCell ref="B608:D608"/>
    <mergeCell ref="B609:D609"/>
    <mergeCell ref="B610:D610"/>
    <mergeCell ref="B669:D669"/>
    <mergeCell ref="AC590:AD590"/>
    <mergeCell ref="AC591:AD591"/>
    <mergeCell ref="AC592:AD592"/>
    <mergeCell ref="AC593:AD593"/>
    <mergeCell ref="AC582:AD582"/>
    <mergeCell ref="AC583:AD583"/>
    <mergeCell ref="AC584:AD584"/>
    <mergeCell ref="AC585:AD585"/>
    <mergeCell ref="AC586:AD586"/>
    <mergeCell ref="AC587:AD587"/>
    <mergeCell ref="AC576:AD576"/>
    <mergeCell ref="AC577:AD577"/>
    <mergeCell ref="AC578:AD578"/>
    <mergeCell ref="AC579:AD579"/>
    <mergeCell ref="AC580:AD580"/>
    <mergeCell ref="AC581:AD581"/>
    <mergeCell ref="AC570:AD570"/>
    <mergeCell ref="AC571:AD571"/>
    <mergeCell ref="AC572:AD572"/>
    <mergeCell ref="AC573:AD573"/>
    <mergeCell ref="AC574:AD574"/>
    <mergeCell ref="AC575:AD575"/>
    <mergeCell ref="AC564:AD564"/>
    <mergeCell ref="AC565:AD565"/>
    <mergeCell ref="AC566:AD566"/>
    <mergeCell ref="AC567:AD567"/>
    <mergeCell ref="AC568:AD568"/>
    <mergeCell ref="AC569:AD569"/>
    <mergeCell ref="AC558:AD558"/>
    <mergeCell ref="AC559:AD559"/>
    <mergeCell ref="AC560:AD560"/>
    <mergeCell ref="AC561:AD561"/>
    <mergeCell ref="AC562:AD562"/>
    <mergeCell ref="AC563:AD563"/>
    <mergeCell ref="AC552:AD552"/>
    <mergeCell ref="AC553:AD553"/>
    <mergeCell ref="AC554:AD554"/>
    <mergeCell ref="AC555:AD555"/>
    <mergeCell ref="AC556:AD556"/>
    <mergeCell ref="AC557:AD557"/>
    <mergeCell ref="AC547:AD547"/>
    <mergeCell ref="AC548:AD548"/>
    <mergeCell ref="AC549:AD549"/>
    <mergeCell ref="AC550:AD550"/>
    <mergeCell ref="AC551:AD551"/>
    <mergeCell ref="AC540:AD540"/>
    <mergeCell ref="AC541:AD541"/>
    <mergeCell ref="AC542:AD542"/>
    <mergeCell ref="AC543:AD543"/>
    <mergeCell ref="AC544:AD544"/>
    <mergeCell ref="AC545:AD545"/>
    <mergeCell ref="AC546:AD546"/>
    <mergeCell ref="AC534:AD534"/>
    <mergeCell ref="AC535:AD535"/>
    <mergeCell ref="AC536:AD536"/>
    <mergeCell ref="AC537:AD537"/>
    <mergeCell ref="AC538:AD538"/>
    <mergeCell ref="AC539:AD539"/>
    <mergeCell ref="AC528:AD528"/>
    <mergeCell ref="AC529:AD529"/>
    <mergeCell ref="AC495:AD495"/>
    <mergeCell ref="AC496:AD496"/>
    <mergeCell ref="AC497:AD497"/>
    <mergeCell ref="AC530:AD530"/>
    <mergeCell ref="AC531:AD531"/>
    <mergeCell ref="AC532:AD532"/>
    <mergeCell ref="AC533:AD533"/>
    <mergeCell ref="AC522:AD522"/>
    <mergeCell ref="AC523:AD523"/>
    <mergeCell ref="AC524:AD524"/>
    <mergeCell ref="AC525:AD525"/>
    <mergeCell ref="AC526:AD526"/>
    <mergeCell ref="AC527:AD527"/>
    <mergeCell ref="AC516:AD516"/>
    <mergeCell ref="AC517:AD517"/>
    <mergeCell ref="AC518:AD518"/>
    <mergeCell ref="AC519:AD519"/>
    <mergeCell ref="AC520:AD520"/>
    <mergeCell ref="AC521:AD521"/>
    <mergeCell ref="AC513:AD513"/>
    <mergeCell ref="AC514:AD514"/>
    <mergeCell ref="AC515:AD515"/>
    <mergeCell ref="AC490:AD490"/>
    <mergeCell ref="AC491:AD491"/>
    <mergeCell ref="AC481:AD481"/>
    <mergeCell ref="AC482:AD482"/>
    <mergeCell ref="AC483:AD483"/>
    <mergeCell ref="AC484:AD484"/>
    <mergeCell ref="AC485:AD485"/>
    <mergeCell ref="AC510:AD510"/>
    <mergeCell ref="AC511:AD511"/>
    <mergeCell ref="AC512:AD512"/>
    <mergeCell ref="AC470:AD470"/>
    <mergeCell ref="AC471:AD471"/>
    <mergeCell ref="AC472:AD472"/>
    <mergeCell ref="AC473:AD473"/>
    <mergeCell ref="AC504:AD504"/>
    <mergeCell ref="AC505:AD505"/>
    <mergeCell ref="AC506:AD506"/>
    <mergeCell ref="AC507:AD507"/>
    <mergeCell ref="AC508:AD508"/>
    <mergeCell ref="AC509:AD509"/>
    <mergeCell ref="AC498:AD498"/>
    <mergeCell ref="AC499:AD499"/>
    <mergeCell ref="AC500:AD500"/>
    <mergeCell ref="AC501:AD501"/>
    <mergeCell ref="AC502:AD502"/>
    <mergeCell ref="AC503:AD503"/>
    <mergeCell ref="AC464:AD464"/>
    <mergeCell ref="AC465:AD465"/>
    <mergeCell ref="AC466:AD466"/>
    <mergeCell ref="AC467:AD467"/>
    <mergeCell ref="AC456:AD456"/>
    <mergeCell ref="AC457:AD457"/>
    <mergeCell ref="AC458:AD458"/>
    <mergeCell ref="AC459:AD459"/>
    <mergeCell ref="AC460:AD460"/>
    <mergeCell ref="AC461:AD461"/>
    <mergeCell ref="AC492:AD492"/>
    <mergeCell ref="AC493:AD493"/>
    <mergeCell ref="AC494:AD494"/>
    <mergeCell ref="AC450:AD450"/>
    <mergeCell ref="AC451:AD451"/>
    <mergeCell ref="AC452:AD452"/>
    <mergeCell ref="AC453:AD453"/>
    <mergeCell ref="AC454:AD454"/>
    <mergeCell ref="AC455:AD455"/>
    <mergeCell ref="AC480:AD480"/>
    <mergeCell ref="AC474:AD474"/>
    <mergeCell ref="AC475:AD475"/>
    <mergeCell ref="AC476:AD476"/>
    <mergeCell ref="AC477:AD477"/>
    <mergeCell ref="AC478:AD478"/>
    <mergeCell ref="AC479:AD479"/>
    <mergeCell ref="AC468:AD468"/>
    <mergeCell ref="AC469:AD469"/>
    <mergeCell ref="AC486:AD486"/>
    <mergeCell ref="AC487:AD487"/>
    <mergeCell ref="AC488:AD488"/>
    <mergeCell ref="AC489:AD489"/>
    <mergeCell ref="AC447:AD447"/>
    <mergeCell ref="AC448:AD448"/>
    <mergeCell ref="AC449:AD449"/>
    <mergeCell ref="AC438:AD438"/>
    <mergeCell ref="AC439:AD439"/>
    <mergeCell ref="AC440:AD440"/>
    <mergeCell ref="AC441:AD441"/>
    <mergeCell ref="AC442:AD442"/>
    <mergeCell ref="AC443:AD443"/>
    <mergeCell ref="AC432:AD432"/>
    <mergeCell ref="AC433:AD433"/>
    <mergeCell ref="AC434:AD434"/>
    <mergeCell ref="AC435:AD435"/>
    <mergeCell ref="AC436:AD436"/>
    <mergeCell ref="AC437:AD437"/>
    <mergeCell ref="AC462:AD462"/>
    <mergeCell ref="AC463:AD463"/>
    <mergeCell ref="AC429:AD429"/>
    <mergeCell ref="AC430:AD430"/>
    <mergeCell ref="AC431:AD431"/>
    <mergeCell ref="AC420:AD420"/>
    <mergeCell ref="AC421:AD421"/>
    <mergeCell ref="AC422:AD422"/>
    <mergeCell ref="AC423:AD423"/>
    <mergeCell ref="AC424:AD424"/>
    <mergeCell ref="AC425:AD425"/>
    <mergeCell ref="AC415:AD415"/>
    <mergeCell ref="AC416:AD416"/>
    <mergeCell ref="AC417:AD417"/>
    <mergeCell ref="AC418:AD418"/>
    <mergeCell ref="AC419:AD419"/>
    <mergeCell ref="AC444:AD444"/>
    <mergeCell ref="AC445:AD445"/>
    <mergeCell ref="AC446:AD446"/>
    <mergeCell ref="AC404:AD404"/>
    <mergeCell ref="AC405:AD405"/>
    <mergeCell ref="AC406:AD406"/>
    <mergeCell ref="AC407:AD407"/>
    <mergeCell ref="AC398:AD398"/>
    <mergeCell ref="AC399:AD399"/>
    <mergeCell ref="AC400:AD400"/>
    <mergeCell ref="AC401:AD401"/>
    <mergeCell ref="AC390:AD390"/>
    <mergeCell ref="AC391:AD391"/>
    <mergeCell ref="AC392:AD392"/>
    <mergeCell ref="AC393:AD393"/>
    <mergeCell ref="AC394:AD394"/>
    <mergeCell ref="AC395:AD395"/>
    <mergeCell ref="AC426:AD426"/>
    <mergeCell ref="AC427:AD427"/>
    <mergeCell ref="AC428:AD428"/>
    <mergeCell ref="AC384:AD384"/>
    <mergeCell ref="AC385:AD385"/>
    <mergeCell ref="AC386:AD386"/>
    <mergeCell ref="AC387:AD387"/>
    <mergeCell ref="AC388:AD388"/>
    <mergeCell ref="AC389:AD389"/>
    <mergeCell ref="AC414:AD414"/>
    <mergeCell ref="AC381:AD381"/>
    <mergeCell ref="AC382:AD382"/>
    <mergeCell ref="AC383:AD383"/>
    <mergeCell ref="AC372:AD372"/>
    <mergeCell ref="AC373:AD373"/>
    <mergeCell ref="AC374:AD374"/>
    <mergeCell ref="AC375:AD375"/>
    <mergeCell ref="AC376:AD376"/>
    <mergeCell ref="AC377:AD377"/>
    <mergeCell ref="AC366:AD366"/>
    <mergeCell ref="AC367:AD367"/>
    <mergeCell ref="AC368:AD368"/>
    <mergeCell ref="AC369:AD369"/>
    <mergeCell ref="AC370:AD370"/>
    <mergeCell ref="AC371:AD371"/>
    <mergeCell ref="AC396:AD396"/>
    <mergeCell ref="AC397:AD397"/>
    <mergeCell ref="AC408:AD408"/>
    <mergeCell ref="AC409:AD409"/>
    <mergeCell ref="AC410:AD410"/>
    <mergeCell ref="AC411:AD411"/>
    <mergeCell ref="AC412:AD412"/>
    <mergeCell ref="AC413:AD413"/>
    <mergeCell ref="AC402:AD402"/>
    <mergeCell ref="AC403:AD403"/>
    <mergeCell ref="AC363:AD363"/>
    <mergeCell ref="AC364:AD364"/>
    <mergeCell ref="AC365:AD365"/>
    <mergeCell ref="AC354:AD354"/>
    <mergeCell ref="AC355:AD355"/>
    <mergeCell ref="AC356:AD356"/>
    <mergeCell ref="AC357:AD357"/>
    <mergeCell ref="AC358:AD358"/>
    <mergeCell ref="AC359:AD359"/>
    <mergeCell ref="AC349:AD349"/>
    <mergeCell ref="AC350:AD350"/>
    <mergeCell ref="AC351:AD351"/>
    <mergeCell ref="AC352:AD352"/>
    <mergeCell ref="AC353:AD353"/>
    <mergeCell ref="AC378:AD378"/>
    <mergeCell ref="AC379:AD379"/>
    <mergeCell ref="AC380:AD380"/>
    <mergeCell ref="AC338:AD338"/>
    <mergeCell ref="AC339:AD339"/>
    <mergeCell ref="AC340:AD340"/>
    <mergeCell ref="AC341:AD341"/>
    <mergeCell ref="AC332:AD332"/>
    <mergeCell ref="AC333:AD333"/>
    <mergeCell ref="AC334:AD334"/>
    <mergeCell ref="AC335:AD335"/>
    <mergeCell ref="AC324:AD324"/>
    <mergeCell ref="AC325:AD325"/>
    <mergeCell ref="AC326:AD326"/>
    <mergeCell ref="AC327:AD327"/>
    <mergeCell ref="AC328:AD328"/>
    <mergeCell ref="AC329:AD329"/>
    <mergeCell ref="AC360:AD360"/>
    <mergeCell ref="AC361:AD361"/>
    <mergeCell ref="AC362:AD362"/>
    <mergeCell ref="AC318:AD318"/>
    <mergeCell ref="AC319:AD319"/>
    <mergeCell ref="AC320:AD320"/>
    <mergeCell ref="AC321:AD321"/>
    <mergeCell ref="AC322:AD322"/>
    <mergeCell ref="AC323:AD323"/>
    <mergeCell ref="AC348:AD348"/>
    <mergeCell ref="AC315:AD315"/>
    <mergeCell ref="AC316:AD316"/>
    <mergeCell ref="AC317:AD317"/>
    <mergeCell ref="AC306:AD306"/>
    <mergeCell ref="AC307:AD307"/>
    <mergeCell ref="AC308:AD308"/>
    <mergeCell ref="AC309:AD309"/>
    <mergeCell ref="AC310:AD310"/>
    <mergeCell ref="AC311:AD311"/>
    <mergeCell ref="AC300:AD300"/>
    <mergeCell ref="AC301:AD301"/>
    <mergeCell ref="AC302:AD302"/>
    <mergeCell ref="AC303:AD303"/>
    <mergeCell ref="AC304:AD304"/>
    <mergeCell ref="AC305:AD305"/>
    <mergeCell ref="AC330:AD330"/>
    <mergeCell ref="AC331:AD331"/>
    <mergeCell ref="AC342:AD342"/>
    <mergeCell ref="AC343:AD343"/>
    <mergeCell ref="AC344:AD344"/>
    <mergeCell ref="AC345:AD345"/>
    <mergeCell ref="AC346:AD346"/>
    <mergeCell ref="AC347:AD347"/>
    <mergeCell ref="AC336:AD336"/>
    <mergeCell ref="AC337:AD337"/>
    <mergeCell ref="AC298:AD298"/>
    <mergeCell ref="AC299:AD299"/>
    <mergeCell ref="AC288:AD288"/>
    <mergeCell ref="AC289:AD289"/>
    <mergeCell ref="AC290:AD290"/>
    <mergeCell ref="AC291:AD291"/>
    <mergeCell ref="AC292:AD292"/>
    <mergeCell ref="AC293:AD293"/>
    <mergeCell ref="AC282:AD282"/>
    <mergeCell ref="AC283:AD283"/>
    <mergeCell ref="AC284:AD284"/>
    <mergeCell ref="AC285:AD285"/>
    <mergeCell ref="AC286:AD286"/>
    <mergeCell ref="AC287:AD287"/>
    <mergeCell ref="AC312:AD312"/>
    <mergeCell ref="AC313:AD313"/>
    <mergeCell ref="AC314:AD314"/>
    <mergeCell ref="AC281:AD281"/>
    <mergeCell ref="AC270:AD270"/>
    <mergeCell ref="AC271:AD271"/>
    <mergeCell ref="AC272:AD272"/>
    <mergeCell ref="AC273:AD273"/>
    <mergeCell ref="AC274:AD274"/>
    <mergeCell ref="AC275:AD275"/>
    <mergeCell ref="AC264:AD264"/>
    <mergeCell ref="AC265:AD265"/>
    <mergeCell ref="AC266:AD266"/>
    <mergeCell ref="AC267:AD267"/>
    <mergeCell ref="AC268:AD268"/>
    <mergeCell ref="AC269:AD269"/>
    <mergeCell ref="AC294:AD294"/>
    <mergeCell ref="AC295:AD295"/>
    <mergeCell ref="AC296:AD296"/>
    <mergeCell ref="AC297:AD297"/>
    <mergeCell ref="AC263:AD263"/>
    <mergeCell ref="B659:D659"/>
    <mergeCell ref="B660:D660"/>
    <mergeCell ref="B661:D661"/>
    <mergeCell ref="AC251:AD251"/>
    <mergeCell ref="AC252:AD252"/>
    <mergeCell ref="AC253:AD253"/>
    <mergeCell ref="AC254:AD254"/>
    <mergeCell ref="AC255:AD255"/>
    <mergeCell ref="AC256:AD256"/>
    <mergeCell ref="AC257:AD257"/>
    <mergeCell ref="B653:D653"/>
    <mergeCell ref="B654:D654"/>
    <mergeCell ref="B655:D655"/>
    <mergeCell ref="B656:D656"/>
    <mergeCell ref="B657:D657"/>
    <mergeCell ref="B658:D658"/>
    <mergeCell ref="B647:D647"/>
    <mergeCell ref="B648:D648"/>
    <mergeCell ref="B649:D649"/>
    <mergeCell ref="B650:D650"/>
    <mergeCell ref="B651:D651"/>
    <mergeCell ref="B652:D652"/>
    <mergeCell ref="B641:D641"/>
    <mergeCell ref="B642:D642"/>
    <mergeCell ref="B643:D643"/>
    <mergeCell ref="B644:D644"/>
    <mergeCell ref="AC276:AD276"/>
    <mergeCell ref="AC277:AD277"/>
    <mergeCell ref="AC278:AD278"/>
    <mergeCell ref="AC279:AD279"/>
    <mergeCell ref="AC280:AD280"/>
    <mergeCell ref="B593:D593"/>
    <mergeCell ref="B594:D594"/>
    <mergeCell ref="B595:D595"/>
    <mergeCell ref="B596:D596"/>
    <mergeCell ref="B597:D597"/>
    <mergeCell ref="B598:D598"/>
    <mergeCell ref="B587:D587"/>
    <mergeCell ref="B588:D588"/>
    <mergeCell ref="B589:D589"/>
    <mergeCell ref="B590:D590"/>
    <mergeCell ref="B591:D591"/>
    <mergeCell ref="B592:D592"/>
    <mergeCell ref="B629:D629"/>
    <mergeCell ref="B630:D630"/>
    <mergeCell ref="B581:D581"/>
    <mergeCell ref="B582:D582"/>
    <mergeCell ref="B583:D583"/>
    <mergeCell ref="B584:D584"/>
    <mergeCell ref="B585:D585"/>
    <mergeCell ref="B586:D586"/>
    <mergeCell ref="B599:D599"/>
    <mergeCell ref="B600:D600"/>
    <mergeCell ref="B601:D601"/>
    <mergeCell ref="B602:D602"/>
    <mergeCell ref="B603:D603"/>
    <mergeCell ref="B604:D604"/>
    <mergeCell ref="B627:D627"/>
    <mergeCell ref="B628:D628"/>
    <mergeCell ref="B617:D617"/>
    <mergeCell ref="B618:D618"/>
    <mergeCell ref="B619:D619"/>
    <mergeCell ref="B620:D620"/>
    <mergeCell ref="B575:D575"/>
    <mergeCell ref="B576:D576"/>
    <mergeCell ref="B577:D577"/>
    <mergeCell ref="B578:D578"/>
    <mergeCell ref="B579:D579"/>
    <mergeCell ref="B580:D580"/>
    <mergeCell ref="B569:D569"/>
    <mergeCell ref="B570:D570"/>
    <mergeCell ref="B571:D571"/>
    <mergeCell ref="B572:D572"/>
    <mergeCell ref="B573:D573"/>
    <mergeCell ref="B574:D574"/>
    <mergeCell ref="B563:D563"/>
    <mergeCell ref="B564:D564"/>
    <mergeCell ref="B565:D565"/>
    <mergeCell ref="B566:D566"/>
    <mergeCell ref="B567:D567"/>
    <mergeCell ref="B568:D568"/>
    <mergeCell ref="B557:D557"/>
    <mergeCell ref="B558:D558"/>
    <mergeCell ref="B559:D559"/>
    <mergeCell ref="B560:D560"/>
    <mergeCell ref="B561:D561"/>
    <mergeCell ref="B562:D562"/>
    <mergeCell ref="B551:D551"/>
    <mergeCell ref="B552:D552"/>
    <mergeCell ref="B553:D553"/>
    <mergeCell ref="B554:D554"/>
    <mergeCell ref="B555:D555"/>
    <mergeCell ref="B556:D556"/>
    <mergeCell ref="B545:D545"/>
    <mergeCell ref="B546:D546"/>
    <mergeCell ref="B547:D547"/>
    <mergeCell ref="B548:D548"/>
    <mergeCell ref="B549:D549"/>
    <mergeCell ref="B550:D550"/>
    <mergeCell ref="B539:D539"/>
    <mergeCell ref="B540:D540"/>
    <mergeCell ref="B541:D541"/>
    <mergeCell ref="B542:D542"/>
    <mergeCell ref="B543:D543"/>
    <mergeCell ref="B544:D544"/>
    <mergeCell ref="B533:D533"/>
    <mergeCell ref="B534:D534"/>
    <mergeCell ref="B535:D535"/>
    <mergeCell ref="B536:D536"/>
    <mergeCell ref="B537:D537"/>
    <mergeCell ref="B538:D538"/>
    <mergeCell ref="B527:D527"/>
    <mergeCell ref="B528:D528"/>
    <mergeCell ref="B529:D529"/>
    <mergeCell ref="B530:D530"/>
    <mergeCell ref="B531:D531"/>
    <mergeCell ref="B532:D532"/>
    <mergeCell ref="B521:D521"/>
    <mergeCell ref="B522:D522"/>
    <mergeCell ref="B523:D523"/>
    <mergeCell ref="B524:D524"/>
    <mergeCell ref="B525:D525"/>
    <mergeCell ref="B526:D526"/>
    <mergeCell ref="B515:D515"/>
    <mergeCell ref="B516:D516"/>
    <mergeCell ref="B517:D517"/>
    <mergeCell ref="B518:D518"/>
    <mergeCell ref="B519:D519"/>
    <mergeCell ref="B520:D520"/>
    <mergeCell ref="B509:D509"/>
    <mergeCell ref="B510:D510"/>
    <mergeCell ref="B511:D511"/>
    <mergeCell ref="B512:D512"/>
    <mergeCell ref="B513:D513"/>
    <mergeCell ref="B514:D514"/>
    <mergeCell ref="B503:D503"/>
    <mergeCell ref="B504:D504"/>
    <mergeCell ref="B505:D505"/>
    <mergeCell ref="B506:D506"/>
    <mergeCell ref="B507:D507"/>
    <mergeCell ref="B508:D508"/>
    <mergeCell ref="B497:D497"/>
    <mergeCell ref="B498:D498"/>
    <mergeCell ref="B499:D499"/>
    <mergeCell ref="B500:D500"/>
    <mergeCell ref="B501:D501"/>
    <mergeCell ref="B502:D502"/>
    <mergeCell ref="B491:D491"/>
    <mergeCell ref="B492:D492"/>
    <mergeCell ref="B493:D493"/>
    <mergeCell ref="B494:D494"/>
    <mergeCell ref="B495:D495"/>
    <mergeCell ref="B496:D496"/>
    <mergeCell ref="B485:D485"/>
    <mergeCell ref="B486:D486"/>
    <mergeCell ref="B487:D487"/>
    <mergeCell ref="B488:D488"/>
    <mergeCell ref="B489:D489"/>
    <mergeCell ref="B490:D490"/>
    <mergeCell ref="B479:D479"/>
    <mergeCell ref="B480:D480"/>
    <mergeCell ref="B481:D481"/>
    <mergeCell ref="B482:D482"/>
    <mergeCell ref="B483:D483"/>
    <mergeCell ref="B484:D484"/>
    <mergeCell ref="B473:D473"/>
    <mergeCell ref="B474:D474"/>
    <mergeCell ref="B475:D475"/>
    <mergeCell ref="B476:D476"/>
    <mergeCell ref="B477:D477"/>
    <mergeCell ref="B478:D478"/>
    <mergeCell ref="B467:D467"/>
    <mergeCell ref="B468:D468"/>
    <mergeCell ref="B469:D469"/>
    <mergeCell ref="B470:D470"/>
    <mergeCell ref="B471:D471"/>
    <mergeCell ref="B472:D472"/>
    <mergeCell ref="B461:D461"/>
    <mergeCell ref="B462:D462"/>
    <mergeCell ref="B463:D463"/>
    <mergeCell ref="B464:D464"/>
    <mergeCell ref="B465:D465"/>
    <mergeCell ref="B466:D466"/>
    <mergeCell ref="B455:D455"/>
    <mergeCell ref="B456:D456"/>
    <mergeCell ref="B457:D457"/>
    <mergeCell ref="B458:D458"/>
    <mergeCell ref="B459:D459"/>
    <mergeCell ref="B460:D460"/>
    <mergeCell ref="B449:D449"/>
    <mergeCell ref="B450:D450"/>
    <mergeCell ref="B451:D451"/>
    <mergeCell ref="B452:D452"/>
    <mergeCell ref="B453:D453"/>
    <mergeCell ref="B454:D454"/>
    <mergeCell ref="B443:D443"/>
    <mergeCell ref="B444:D444"/>
    <mergeCell ref="B445:D445"/>
    <mergeCell ref="B446:D446"/>
    <mergeCell ref="B447:D447"/>
    <mergeCell ref="B448:D448"/>
    <mergeCell ref="B437:D437"/>
    <mergeCell ref="B438:D438"/>
    <mergeCell ref="B439:D439"/>
    <mergeCell ref="B440:D440"/>
    <mergeCell ref="B441:D441"/>
    <mergeCell ref="B442:D442"/>
    <mergeCell ref="B431:D431"/>
    <mergeCell ref="B432:D432"/>
    <mergeCell ref="B433:D433"/>
    <mergeCell ref="B434:D434"/>
    <mergeCell ref="B435:D435"/>
    <mergeCell ref="B436:D436"/>
    <mergeCell ref="B425:D425"/>
    <mergeCell ref="B426:D426"/>
    <mergeCell ref="B427:D427"/>
    <mergeCell ref="B428:D428"/>
    <mergeCell ref="B429:D429"/>
    <mergeCell ref="B430:D430"/>
    <mergeCell ref="B419:D419"/>
    <mergeCell ref="B420:D420"/>
    <mergeCell ref="B421:D421"/>
    <mergeCell ref="B422:D422"/>
    <mergeCell ref="B423:D423"/>
    <mergeCell ref="B424:D424"/>
    <mergeCell ref="B413:D413"/>
    <mergeCell ref="B414:D414"/>
    <mergeCell ref="B415:D415"/>
    <mergeCell ref="B416:D416"/>
    <mergeCell ref="B417:D417"/>
    <mergeCell ref="B418:D418"/>
    <mergeCell ref="B407:D407"/>
    <mergeCell ref="B408:D408"/>
    <mergeCell ref="B409:D409"/>
    <mergeCell ref="B410:D410"/>
    <mergeCell ref="B411:D411"/>
    <mergeCell ref="B412:D412"/>
    <mergeCell ref="B401:D401"/>
    <mergeCell ref="B402:D402"/>
    <mergeCell ref="B403:D403"/>
    <mergeCell ref="B404:D404"/>
    <mergeCell ref="B405:D405"/>
    <mergeCell ref="B406:D406"/>
    <mergeCell ref="B395:D395"/>
    <mergeCell ref="B396:D396"/>
    <mergeCell ref="B397:D397"/>
    <mergeCell ref="B398:D398"/>
    <mergeCell ref="B399:D399"/>
    <mergeCell ref="B400:D400"/>
    <mergeCell ref="B389:D389"/>
    <mergeCell ref="B390:D390"/>
    <mergeCell ref="B391:D391"/>
    <mergeCell ref="B392:D392"/>
    <mergeCell ref="B393:D393"/>
    <mergeCell ref="B394:D394"/>
    <mergeCell ref="B383:D383"/>
    <mergeCell ref="B384:D384"/>
    <mergeCell ref="B385:D385"/>
    <mergeCell ref="B386:D386"/>
    <mergeCell ref="B387:D387"/>
    <mergeCell ref="B388:D388"/>
    <mergeCell ref="B377:D377"/>
    <mergeCell ref="B378:D378"/>
    <mergeCell ref="B379:D379"/>
    <mergeCell ref="B380:D380"/>
    <mergeCell ref="B381:D381"/>
    <mergeCell ref="B382:D382"/>
    <mergeCell ref="B371:D371"/>
    <mergeCell ref="B372:D372"/>
    <mergeCell ref="B373:D373"/>
    <mergeCell ref="B374:D374"/>
    <mergeCell ref="B375:D375"/>
    <mergeCell ref="B376:D376"/>
    <mergeCell ref="B365:D365"/>
    <mergeCell ref="B366:D366"/>
    <mergeCell ref="B367:D367"/>
    <mergeCell ref="B368:D368"/>
    <mergeCell ref="B369:D369"/>
    <mergeCell ref="B370:D370"/>
    <mergeCell ref="B359:D359"/>
    <mergeCell ref="B360:D360"/>
    <mergeCell ref="B361:D361"/>
    <mergeCell ref="B362:D362"/>
    <mergeCell ref="B363:D363"/>
    <mergeCell ref="B364:D364"/>
    <mergeCell ref="B353:D353"/>
    <mergeCell ref="B354:D354"/>
    <mergeCell ref="B355:D355"/>
    <mergeCell ref="B356:D356"/>
    <mergeCell ref="B357:D357"/>
    <mergeCell ref="B358:D358"/>
    <mergeCell ref="B347:D347"/>
    <mergeCell ref="B348:D348"/>
    <mergeCell ref="B349:D349"/>
    <mergeCell ref="B350:D350"/>
    <mergeCell ref="B351:D351"/>
    <mergeCell ref="B352:D352"/>
    <mergeCell ref="B341:D341"/>
    <mergeCell ref="B342:D342"/>
    <mergeCell ref="B343:D343"/>
    <mergeCell ref="B344:D344"/>
    <mergeCell ref="B345:D345"/>
    <mergeCell ref="B346:D346"/>
    <mergeCell ref="B335:D335"/>
    <mergeCell ref="B336:D336"/>
    <mergeCell ref="B337:D337"/>
    <mergeCell ref="B338:D338"/>
    <mergeCell ref="B339:D339"/>
    <mergeCell ref="B340:D340"/>
    <mergeCell ref="B329:D329"/>
    <mergeCell ref="B330:D330"/>
    <mergeCell ref="B331:D331"/>
    <mergeCell ref="B332:D332"/>
    <mergeCell ref="B333:D333"/>
    <mergeCell ref="B334:D334"/>
    <mergeCell ref="B323:D323"/>
    <mergeCell ref="B324:D324"/>
    <mergeCell ref="B325:D325"/>
    <mergeCell ref="B326:D326"/>
    <mergeCell ref="B327:D327"/>
    <mergeCell ref="B328:D328"/>
    <mergeCell ref="B317:D317"/>
    <mergeCell ref="B318:D318"/>
    <mergeCell ref="B319:D319"/>
    <mergeCell ref="B320:D320"/>
    <mergeCell ref="B321:D321"/>
    <mergeCell ref="B322:D322"/>
    <mergeCell ref="B311:D311"/>
    <mergeCell ref="B312:D312"/>
    <mergeCell ref="B313:D313"/>
    <mergeCell ref="B314:D314"/>
    <mergeCell ref="B315:D315"/>
    <mergeCell ref="B316:D316"/>
    <mergeCell ref="B305:D305"/>
    <mergeCell ref="B306:D306"/>
    <mergeCell ref="B307:D307"/>
    <mergeCell ref="B308:D308"/>
    <mergeCell ref="B309:D309"/>
    <mergeCell ref="B310:D310"/>
    <mergeCell ref="B299:D299"/>
    <mergeCell ref="B300:D300"/>
    <mergeCell ref="B301:D301"/>
    <mergeCell ref="B302:D302"/>
    <mergeCell ref="B303:D303"/>
    <mergeCell ref="B304:D304"/>
    <mergeCell ref="B293:D293"/>
    <mergeCell ref="B294:D294"/>
    <mergeCell ref="B295:D295"/>
    <mergeCell ref="B296:D296"/>
    <mergeCell ref="B297:D297"/>
    <mergeCell ref="B298:D298"/>
    <mergeCell ref="B287:D287"/>
    <mergeCell ref="B288:D288"/>
    <mergeCell ref="B289:D289"/>
    <mergeCell ref="B290:D290"/>
    <mergeCell ref="B291:D291"/>
    <mergeCell ref="B292:D292"/>
    <mergeCell ref="B281:D281"/>
    <mergeCell ref="B282:D282"/>
    <mergeCell ref="B283:D283"/>
    <mergeCell ref="B284:D284"/>
    <mergeCell ref="B285:D285"/>
    <mergeCell ref="B286:D286"/>
    <mergeCell ref="B275:D275"/>
    <mergeCell ref="B276:D276"/>
    <mergeCell ref="B277:D277"/>
    <mergeCell ref="B278:D278"/>
    <mergeCell ref="B279:D279"/>
    <mergeCell ref="B280:D280"/>
    <mergeCell ref="B269:D269"/>
    <mergeCell ref="B270:D270"/>
    <mergeCell ref="B271:D271"/>
    <mergeCell ref="B272:D272"/>
    <mergeCell ref="B273:D273"/>
    <mergeCell ref="B274:D274"/>
    <mergeCell ref="B263:D263"/>
    <mergeCell ref="B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AC245:AD245"/>
    <mergeCell ref="AC246:AD246"/>
    <mergeCell ref="AC247:AD247"/>
    <mergeCell ref="AC248:AD248"/>
    <mergeCell ref="AC249:AD249"/>
    <mergeCell ref="AC250:AD250"/>
    <mergeCell ref="AC258:AD258"/>
    <mergeCell ref="AC259:AD259"/>
    <mergeCell ref="AC260:AD260"/>
    <mergeCell ref="AC261:AD261"/>
    <mergeCell ref="AC262:AD262"/>
    <mergeCell ref="AC239:AD239"/>
    <mergeCell ref="AC240:AD240"/>
    <mergeCell ref="AC241:AD241"/>
    <mergeCell ref="AC242:AD242"/>
    <mergeCell ref="AC243:AD243"/>
    <mergeCell ref="AC244:AD244"/>
    <mergeCell ref="AC233:AD233"/>
    <mergeCell ref="AC234:AD234"/>
    <mergeCell ref="AC235:AD235"/>
    <mergeCell ref="AC236:AD236"/>
    <mergeCell ref="AC237:AD237"/>
    <mergeCell ref="AC238:AD238"/>
    <mergeCell ref="AC227:AD227"/>
    <mergeCell ref="AC228:AD228"/>
    <mergeCell ref="AC229:AD229"/>
    <mergeCell ref="AC230:AD230"/>
    <mergeCell ref="AC231:AD231"/>
    <mergeCell ref="AC232:AD232"/>
    <mergeCell ref="AC221:AD221"/>
    <mergeCell ref="AC222:AD222"/>
    <mergeCell ref="AC223:AD223"/>
    <mergeCell ref="AC224:AD224"/>
    <mergeCell ref="AC225:AD225"/>
    <mergeCell ref="AC226:AD226"/>
    <mergeCell ref="AC215:AD215"/>
    <mergeCell ref="AC216:AD216"/>
    <mergeCell ref="AC217:AD217"/>
    <mergeCell ref="AC218:AD218"/>
    <mergeCell ref="AC219:AD219"/>
    <mergeCell ref="AC220:AD220"/>
    <mergeCell ref="AC209:AD209"/>
    <mergeCell ref="AC210:AD210"/>
    <mergeCell ref="AC211:AD211"/>
    <mergeCell ref="AC212:AD212"/>
    <mergeCell ref="AC213:AD213"/>
    <mergeCell ref="AC214:AD214"/>
    <mergeCell ref="AC203:AD203"/>
    <mergeCell ref="AC204:AD204"/>
    <mergeCell ref="AC205:AD205"/>
    <mergeCell ref="AC206:AD206"/>
    <mergeCell ref="AC207:AD207"/>
    <mergeCell ref="AC208:AD208"/>
    <mergeCell ref="AC197:AD197"/>
    <mergeCell ref="AC198:AD198"/>
    <mergeCell ref="AC199:AD199"/>
    <mergeCell ref="AC200:AD200"/>
    <mergeCell ref="AC201:AD201"/>
    <mergeCell ref="AC202:AD202"/>
    <mergeCell ref="AC191:AD191"/>
    <mergeCell ref="AC192:AD192"/>
    <mergeCell ref="AC193:AD193"/>
    <mergeCell ref="AC194:AD194"/>
    <mergeCell ref="AC195:AD195"/>
    <mergeCell ref="AC196:AD196"/>
    <mergeCell ref="AC185:AD185"/>
    <mergeCell ref="AC186:AD186"/>
    <mergeCell ref="AC187:AD187"/>
    <mergeCell ref="AC188:AD188"/>
    <mergeCell ref="AC189:AD189"/>
    <mergeCell ref="AC190:AD190"/>
    <mergeCell ref="AC179:AD179"/>
    <mergeCell ref="AC180:AD180"/>
    <mergeCell ref="AC181:AD181"/>
    <mergeCell ref="AC182:AD182"/>
    <mergeCell ref="AC183:AD183"/>
    <mergeCell ref="AC184:AD184"/>
    <mergeCell ref="AC173:AD173"/>
    <mergeCell ref="AC174:AD174"/>
    <mergeCell ref="AC175:AD175"/>
    <mergeCell ref="AC176:AD176"/>
    <mergeCell ref="AC177:AD177"/>
    <mergeCell ref="AC178:AD178"/>
    <mergeCell ref="AC167:AD167"/>
    <mergeCell ref="AC168:AD168"/>
    <mergeCell ref="AC169:AD169"/>
    <mergeCell ref="AC170:AD170"/>
    <mergeCell ref="AC171:AD171"/>
    <mergeCell ref="AC172:AD172"/>
    <mergeCell ref="AC162:AD162"/>
    <mergeCell ref="AC163:AD163"/>
    <mergeCell ref="AC164:AD164"/>
    <mergeCell ref="AC165:AD165"/>
    <mergeCell ref="AC166:AD166"/>
    <mergeCell ref="AC156:AD156"/>
    <mergeCell ref="AC157:AD157"/>
    <mergeCell ref="AC158:AD158"/>
    <mergeCell ref="AC159:AD159"/>
    <mergeCell ref="AC160:AD160"/>
    <mergeCell ref="AC161:AD161"/>
    <mergeCell ref="AC150:AD150"/>
    <mergeCell ref="AC151:AD151"/>
    <mergeCell ref="AC152:AD152"/>
    <mergeCell ref="AC153:AD153"/>
    <mergeCell ref="AC154:AD154"/>
    <mergeCell ref="AC155:AD155"/>
    <mergeCell ref="AC144:AD144"/>
    <mergeCell ref="AC145:AD145"/>
    <mergeCell ref="AC146:AD146"/>
    <mergeCell ref="AC147:AD147"/>
    <mergeCell ref="AC148:AD148"/>
    <mergeCell ref="AC149:AD149"/>
    <mergeCell ref="AC138:AD138"/>
    <mergeCell ref="AC139:AD139"/>
    <mergeCell ref="AC140:AD140"/>
    <mergeCell ref="AC141:AD141"/>
    <mergeCell ref="AC142:AD142"/>
    <mergeCell ref="AC143:AD143"/>
    <mergeCell ref="AC132:AD132"/>
    <mergeCell ref="AC133:AD133"/>
    <mergeCell ref="AC134:AD134"/>
    <mergeCell ref="AC135:AD135"/>
    <mergeCell ref="AC136:AD136"/>
    <mergeCell ref="AC137:AD137"/>
    <mergeCell ref="AC126:AD126"/>
    <mergeCell ref="AC127:AD127"/>
    <mergeCell ref="AC128:AD128"/>
    <mergeCell ref="AC129:AD129"/>
    <mergeCell ref="AC130:AD130"/>
    <mergeCell ref="AC131:AD131"/>
    <mergeCell ref="AC120:AD120"/>
    <mergeCell ref="AC121:AD121"/>
    <mergeCell ref="AC122:AD122"/>
    <mergeCell ref="AC123:AD123"/>
    <mergeCell ref="AC124:AD124"/>
    <mergeCell ref="AC125:AD125"/>
    <mergeCell ref="AC114:AD114"/>
    <mergeCell ref="AC115:AD115"/>
    <mergeCell ref="AC116:AD116"/>
    <mergeCell ref="AC117:AD117"/>
    <mergeCell ref="AC118:AD118"/>
    <mergeCell ref="AC119:AD119"/>
    <mergeCell ref="AC82:AD82"/>
    <mergeCell ref="AC83:AD83"/>
    <mergeCell ref="AC72:AD72"/>
    <mergeCell ref="AC73:AD73"/>
    <mergeCell ref="AC74:AD74"/>
    <mergeCell ref="AC75:AD75"/>
    <mergeCell ref="AC76:AD76"/>
    <mergeCell ref="AC77:AD77"/>
    <mergeCell ref="AC66:AD66"/>
    <mergeCell ref="AC108:AD108"/>
    <mergeCell ref="AC109:AD109"/>
    <mergeCell ref="AC110:AD110"/>
    <mergeCell ref="AC111:AD111"/>
    <mergeCell ref="AC112:AD112"/>
    <mergeCell ref="AC113:AD113"/>
    <mergeCell ref="AC102:AD102"/>
    <mergeCell ref="AC103:AD103"/>
    <mergeCell ref="AC104:AD104"/>
    <mergeCell ref="AC105:AD105"/>
    <mergeCell ref="AC106:AD106"/>
    <mergeCell ref="AC107:AD107"/>
    <mergeCell ref="AC96:AD96"/>
    <mergeCell ref="AC97:AD97"/>
    <mergeCell ref="AC98:AD98"/>
    <mergeCell ref="AC99:AD99"/>
    <mergeCell ref="AC100:AD100"/>
    <mergeCell ref="AC101:AD101"/>
    <mergeCell ref="AC59:AD59"/>
    <mergeCell ref="AC48:AD48"/>
    <mergeCell ref="AC49:AD49"/>
    <mergeCell ref="AC50:AD50"/>
    <mergeCell ref="AC51:AD51"/>
    <mergeCell ref="AC52:AD52"/>
    <mergeCell ref="AC53:AD53"/>
    <mergeCell ref="AC60:AD60"/>
    <mergeCell ref="AC7:AD7"/>
    <mergeCell ref="AC90:AD90"/>
    <mergeCell ref="AC91:AD91"/>
    <mergeCell ref="AC92:AD92"/>
    <mergeCell ref="AC93:AD93"/>
    <mergeCell ref="AC94:AD94"/>
    <mergeCell ref="AC95:AD95"/>
    <mergeCell ref="AC84:AD84"/>
    <mergeCell ref="AC85:AD85"/>
    <mergeCell ref="AC86:AD86"/>
    <mergeCell ref="AC87:AD87"/>
    <mergeCell ref="AC88:AD88"/>
    <mergeCell ref="AC89:AD89"/>
    <mergeCell ref="AC28:AD28"/>
    <mergeCell ref="AC29:AD29"/>
    <mergeCell ref="AC42:AD42"/>
    <mergeCell ref="AC43:AD43"/>
    <mergeCell ref="AC44:AD44"/>
    <mergeCell ref="AC45:AD45"/>
    <mergeCell ref="AC46:AD46"/>
    <mergeCell ref="AC78:AD78"/>
    <mergeCell ref="AC79:AD79"/>
    <mergeCell ref="AC80:AD80"/>
    <mergeCell ref="AC81:AD81"/>
    <mergeCell ref="D2:D4"/>
    <mergeCell ref="C2:C4"/>
    <mergeCell ref="B2:B4"/>
    <mergeCell ref="A2:A4"/>
    <mergeCell ref="AC5:AD5"/>
    <mergeCell ref="E2:E4"/>
    <mergeCell ref="J2:M3"/>
    <mergeCell ref="N2:W2"/>
    <mergeCell ref="X2:X4"/>
    <mergeCell ref="AB2:AB4"/>
    <mergeCell ref="AC2:AD4"/>
    <mergeCell ref="N3:Q3"/>
    <mergeCell ref="R3:T3"/>
    <mergeCell ref="U3:W3"/>
    <mergeCell ref="AC24:AD24"/>
    <mergeCell ref="AC25:AD25"/>
    <mergeCell ref="AC26:AD26"/>
    <mergeCell ref="AC18:AD18"/>
    <mergeCell ref="AC19:AD19"/>
    <mergeCell ref="AC20:AD20"/>
    <mergeCell ref="AC14:AD14"/>
    <mergeCell ref="AC15:AD15"/>
    <mergeCell ref="AC16:AD16"/>
    <mergeCell ref="AC17:AD17"/>
    <mergeCell ref="H2:H3"/>
    <mergeCell ref="I2:I3"/>
    <mergeCell ref="AC6:AD6"/>
    <mergeCell ref="Y2:AA3"/>
    <mergeCell ref="B687:D687"/>
    <mergeCell ref="AC687:AD687"/>
    <mergeCell ref="B684:D684"/>
    <mergeCell ref="AC684:AD684"/>
    <mergeCell ref="B675:D675"/>
    <mergeCell ref="AC8:AD8"/>
    <mergeCell ref="AC9:AD9"/>
    <mergeCell ref="AC10:AD10"/>
    <mergeCell ref="AC11:AD11"/>
    <mergeCell ref="AC27:AD27"/>
    <mergeCell ref="B678:D678"/>
    <mergeCell ref="AC678:AD678"/>
    <mergeCell ref="B679:D679"/>
    <mergeCell ref="AC679:AD679"/>
    <mergeCell ref="B680:D680"/>
    <mergeCell ref="AC680:AD680"/>
    <mergeCell ref="B681:D681"/>
    <mergeCell ref="AC67:AD67"/>
    <mergeCell ref="AC68:AD68"/>
    <mergeCell ref="AC69:AD69"/>
    <mergeCell ref="AC70:AD70"/>
    <mergeCell ref="AC71:AD71"/>
    <mergeCell ref="AC61:AD61"/>
    <mergeCell ref="AC62:AD62"/>
    <mergeCell ref="AC63:AD63"/>
    <mergeCell ref="AC64:AD64"/>
    <mergeCell ref="AC65:AD65"/>
    <mergeCell ref="AC54:AD54"/>
    <mergeCell ref="AC55:AD55"/>
    <mergeCell ref="AC56:AD56"/>
    <mergeCell ref="AC57:AD57"/>
    <mergeCell ref="AC58:AD58"/>
    <mergeCell ref="AC692:AD692"/>
    <mergeCell ref="B693:D693"/>
    <mergeCell ref="AC693:AD693"/>
    <mergeCell ref="B694:D694"/>
    <mergeCell ref="AC694:AD694"/>
    <mergeCell ref="AC21:AD21"/>
    <mergeCell ref="AC22:AD22"/>
    <mergeCell ref="AC23:AD23"/>
    <mergeCell ref="AC12:AD12"/>
    <mergeCell ref="AC13:AD13"/>
    <mergeCell ref="AC697:AD697"/>
    <mergeCell ref="B698:D698"/>
    <mergeCell ref="AC698:AD698"/>
    <mergeCell ref="B699:D699"/>
    <mergeCell ref="AC699:AD699"/>
    <mergeCell ref="B700:D700"/>
    <mergeCell ref="AC700:AD700"/>
    <mergeCell ref="AC47:AD47"/>
    <mergeCell ref="AC36:AD36"/>
    <mergeCell ref="AC37:AD37"/>
    <mergeCell ref="AC38:AD38"/>
    <mergeCell ref="AC39:AD39"/>
    <mergeCell ref="AC40:AD40"/>
    <mergeCell ref="AC41:AD41"/>
    <mergeCell ref="AC30:AD30"/>
    <mergeCell ref="AC31:AD31"/>
    <mergeCell ref="AC32:AD32"/>
    <mergeCell ref="AC33:AD33"/>
    <mergeCell ref="AC34:AD34"/>
    <mergeCell ref="AC35:AD35"/>
    <mergeCell ref="B690:D690"/>
    <mergeCell ref="AC690:AD690"/>
    <mergeCell ref="B695:D695"/>
    <mergeCell ref="AC695:AD695"/>
    <mergeCell ref="B696:D696"/>
    <mergeCell ref="AC696:AD696"/>
    <mergeCell ref="B697:D697"/>
    <mergeCell ref="AC675:AD675"/>
    <mergeCell ref="B676:D676"/>
    <mergeCell ref="AC676:AD676"/>
    <mergeCell ref="B677:D677"/>
    <mergeCell ref="AC677:AD677"/>
    <mergeCell ref="B702:D702"/>
    <mergeCell ref="AC702:AD702"/>
    <mergeCell ref="B703:D703"/>
    <mergeCell ref="AC703:AD703"/>
    <mergeCell ref="B704:D704"/>
    <mergeCell ref="AC704:AD704"/>
    <mergeCell ref="B705:D705"/>
    <mergeCell ref="AC705:AD705"/>
    <mergeCell ref="AC681:AD681"/>
    <mergeCell ref="B682:D682"/>
    <mergeCell ref="AC682:AD682"/>
    <mergeCell ref="B683:D683"/>
    <mergeCell ref="AC683:AD683"/>
    <mergeCell ref="B688:D688"/>
    <mergeCell ref="AC688:AD688"/>
    <mergeCell ref="B689:D689"/>
    <mergeCell ref="AC689:AD689"/>
    <mergeCell ref="B701:D701"/>
    <mergeCell ref="AC701:AD701"/>
    <mergeCell ref="B691:D691"/>
    <mergeCell ref="AC691:AD691"/>
    <mergeCell ref="B692:D692"/>
  </mergeCells>
  <phoneticPr fontId="1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A8AEE-B807-423C-8AF7-CB5EC5CE55B5}">
  <dimension ref="A1:AE52"/>
  <sheetViews>
    <sheetView workbookViewId="0">
      <selection activeCell="E11" sqref="E11"/>
    </sheetView>
  </sheetViews>
  <sheetFormatPr defaultRowHeight="12.75" x14ac:dyDescent="0.2"/>
  <cols>
    <col min="1" max="1" width="9" style="101"/>
    <col min="2" max="2" width="25.75" style="101" customWidth="1"/>
    <col min="3" max="3" width="18.5" style="101" customWidth="1"/>
    <col min="4" max="4" width="12.625" style="106" customWidth="1"/>
    <col min="5" max="5" width="30.625" style="101" customWidth="1"/>
    <col min="6" max="9" width="15.375" style="101" customWidth="1"/>
    <col min="10" max="10" width="27.625" style="101" customWidth="1"/>
    <col min="11" max="11" width="16" style="101" customWidth="1"/>
    <col min="12" max="12" width="16.625" style="101" customWidth="1"/>
    <col min="13" max="13" width="15.125" style="101" customWidth="1"/>
    <col min="14" max="22" width="9" style="101"/>
    <col min="23" max="23" width="22.875" style="101" customWidth="1"/>
    <col min="24" max="24" width="16.375" style="101" customWidth="1"/>
    <col min="25" max="25" width="16.75" style="101" customWidth="1"/>
    <col min="26" max="26" width="11.875" style="101" customWidth="1"/>
    <col min="27" max="27" width="14.25" style="101" customWidth="1"/>
    <col min="28" max="16384" width="9" style="101"/>
  </cols>
  <sheetData>
    <row r="1" spans="1:31" ht="20.25" x14ac:dyDescent="0.2">
      <c r="A1" s="214" t="s">
        <v>4000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</row>
    <row r="2" spans="1:31" ht="12.75" customHeight="1" x14ac:dyDescent="0.2">
      <c r="A2" s="203" t="s">
        <v>99</v>
      </c>
      <c r="B2" s="203" t="s">
        <v>100</v>
      </c>
      <c r="C2" s="203" t="s">
        <v>101</v>
      </c>
      <c r="D2" s="203" t="s">
        <v>102</v>
      </c>
      <c r="E2" s="202" t="s">
        <v>21</v>
      </c>
      <c r="F2" s="204" t="s">
        <v>4043</v>
      </c>
      <c r="G2" s="205"/>
      <c r="H2" s="208" t="s">
        <v>4030</v>
      </c>
      <c r="I2" s="208" t="s">
        <v>4031</v>
      </c>
      <c r="J2" s="202" t="s">
        <v>25</v>
      </c>
      <c r="K2" s="202"/>
      <c r="L2" s="202"/>
      <c r="M2" s="202"/>
      <c r="N2" s="202" t="s">
        <v>9</v>
      </c>
      <c r="O2" s="202"/>
      <c r="P2" s="202"/>
      <c r="Q2" s="202"/>
      <c r="R2" s="202"/>
      <c r="S2" s="202"/>
      <c r="T2" s="202"/>
      <c r="U2" s="202"/>
      <c r="V2" s="202"/>
      <c r="W2" s="202" t="s">
        <v>22</v>
      </c>
      <c r="X2" s="204" t="s">
        <v>4035</v>
      </c>
      <c r="Y2" s="211"/>
      <c r="Z2" s="205"/>
      <c r="AA2" s="202" t="s">
        <v>19</v>
      </c>
      <c r="AB2" s="202" t="s">
        <v>93</v>
      </c>
      <c r="AC2" s="202"/>
    </row>
    <row r="3" spans="1:31" x14ac:dyDescent="0.2">
      <c r="A3" s="203"/>
      <c r="B3" s="203"/>
      <c r="C3" s="203"/>
      <c r="D3" s="203"/>
      <c r="E3" s="202"/>
      <c r="F3" s="206"/>
      <c r="G3" s="207"/>
      <c r="H3" s="209"/>
      <c r="I3" s="209"/>
      <c r="J3" s="202"/>
      <c r="K3" s="202"/>
      <c r="L3" s="202"/>
      <c r="M3" s="202"/>
      <c r="N3" s="202" t="s">
        <v>10</v>
      </c>
      <c r="O3" s="202"/>
      <c r="P3" s="202"/>
      <c r="Q3" s="202" t="s">
        <v>11</v>
      </c>
      <c r="R3" s="202"/>
      <c r="S3" s="202"/>
      <c r="T3" s="202" t="s">
        <v>12</v>
      </c>
      <c r="U3" s="202"/>
      <c r="V3" s="202"/>
      <c r="W3" s="202"/>
      <c r="X3" s="206"/>
      <c r="Y3" s="212"/>
      <c r="Z3" s="207"/>
      <c r="AA3" s="202"/>
      <c r="AB3" s="202"/>
      <c r="AC3" s="202"/>
    </row>
    <row r="4" spans="1:31" ht="51" x14ac:dyDescent="0.2">
      <c r="A4" s="203"/>
      <c r="B4" s="203"/>
      <c r="C4" s="203"/>
      <c r="D4" s="203"/>
      <c r="E4" s="202"/>
      <c r="F4" s="99" t="s">
        <v>4044</v>
      </c>
      <c r="G4" s="99" t="s">
        <v>4045</v>
      </c>
      <c r="H4" s="210"/>
      <c r="I4" s="210"/>
      <c r="J4" s="19" t="s">
        <v>13</v>
      </c>
      <c r="K4" s="19" t="s">
        <v>14</v>
      </c>
      <c r="L4" s="19" t="s">
        <v>15</v>
      </c>
      <c r="M4" s="19" t="s">
        <v>16</v>
      </c>
      <c r="N4" s="19" t="s">
        <v>24</v>
      </c>
      <c r="O4" s="19" t="s">
        <v>17</v>
      </c>
      <c r="P4" s="19" t="s">
        <v>18</v>
      </c>
      <c r="Q4" s="19" t="s">
        <v>24</v>
      </c>
      <c r="R4" s="19" t="s">
        <v>17</v>
      </c>
      <c r="S4" s="19" t="s">
        <v>18</v>
      </c>
      <c r="T4" s="19" t="s">
        <v>24</v>
      </c>
      <c r="U4" s="19" t="s">
        <v>17</v>
      </c>
      <c r="V4" s="19" t="s">
        <v>18</v>
      </c>
      <c r="W4" s="202"/>
      <c r="X4" s="99" t="s">
        <v>4036</v>
      </c>
      <c r="Y4" s="99" t="s">
        <v>4037</v>
      </c>
      <c r="Z4" s="99" t="s">
        <v>4038</v>
      </c>
      <c r="AA4" s="202"/>
      <c r="AB4" s="202"/>
      <c r="AC4" s="202"/>
    </row>
    <row r="5" spans="1:31" ht="25.5" x14ac:dyDescent="0.2">
      <c r="A5" s="19">
        <v>1</v>
      </c>
      <c r="B5" s="97" t="s">
        <v>444</v>
      </c>
      <c r="C5" s="97" t="s">
        <v>495</v>
      </c>
      <c r="D5" s="102" t="s">
        <v>354</v>
      </c>
      <c r="E5" s="97" t="s">
        <v>393</v>
      </c>
      <c r="F5" s="97"/>
      <c r="G5" s="97"/>
      <c r="H5" s="97"/>
      <c r="I5" s="97"/>
      <c r="J5" s="100" t="s">
        <v>391</v>
      </c>
      <c r="K5" s="97">
        <v>0</v>
      </c>
      <c r="L5" s="100" t="s">
        <v>443</v>
      </c>
      <c r="M5" s="97">
        <v>0</v>
      </c>
      <c r="N5" s="19">
        <v>1</v>
      </c>
      <c r="O5" s="19">
        <v>0.75</v>
      </c>
      <c r="P5" s="19" t="s">
        <v>5</v>
      </c>
      <c r="Q5" s="100"/>
      <c r="R5" s="100"/>
      <c r="S5" s="100"/>
      <c r="T5" s="100"/>
      <c r="U5" s="100"/>
      <c r="V5" s="100"/>
      <c r="W5" s="97"/>
      <c r="X5" s="97"/>
      <c r="Y5" s="97"/>
      <c r="Z5" s="97"/>
      <c r="AA5" s="100" t="s">
        <v>392</v>
      </c>
      <c r="AB5" s="213" t="s">
        <v>503</v>
      </c>
      <c r="AC5" s="213"/>
    </row>
    <row r="6" spans="1:31" ht="25.5" x14ac:dyDescent="0.2">
      <c r="A6" s="19">
        <f>A5+1</f>
        <v>2</v>
      </c>
      <c r="B6" s="97" t="s">
        <v>444</v>
      </c>
      <c r="C6" s="97" t="s">
        <v>494</v>
      </c>
      <c r="D6" s="19">
        <v>24</v>
      </c>
      <c r="E6" s="97" t="s">
        <v>394</v>
      </c>
      <c r="F6" s="97"/>
      <c r="G6" s="97"/>
      <c r="H6" s="97"/>
      <c r="I6" s="97"/>
      <c r="J6" s="100" t="s">
        <v>391</v>
      </c>
      <c r="K6" s="97" t="s">
        <v>396</v>
      </c>
      <c r="L6" s="100" t="s">
        <v>443</v>
      </c>
      <c r="M6" s="97" t="s">
        <v>397</v>
      </c>
      <c r="N6" s="19">
        <v>3</v>
      </c>
      <c r="O6" s="19">
        <v>0.75</v>
      </c>
      <c r="P6" s="19" t="s">
        <v>5</v>
      </c>
      <c r="Q6" s="100"/>
      <c r="R6" s="100"/>
      <c r="S6" s="100"/>
      <c r="T6" s="100"/>
      <c r="U6" s="100"/>
      <c r="V6" s="100"/>
      <c r="W6" s="97" t="s">
        <v>395</v>
      </c>
      <c r="X6" s="97"/>
      <c r="Y6" s="97"/>
      <c r="Z6" s="97"/>
      <c r="AA6" s="100" t="s">
        <v>392</v>
      </c>
      <c r="AB6" s="213" t="s">
        <v>94</v>
      </c>
      <c r="AC6" s="213"/>
    </row>
    <row r="7" spans="1:31" ht="25.5" x14ac:dyDescent="0.2">
      <c r="A7" s="19">
        <f t="shared" ref="A7:A52" si="0">A6+1</f>
        <v>3</v>
      </c>
      <c r="B7" s="97" t="s">
        <v>444</v>
      </c>
      <c r="C7" s="97" t="s">
        <v>493</v>
      </c>
      <c r="D7" s="19">
        <v>24</v>
      </c>
      <c r="E7" s="97" t="s">
        <v>394</v>
      </c>
      <c r="F7" s="97"/>
      <c r="G7" s="97"/>
      <c r="H7" s="97"/>
      <c r="I7" s="97"/>
      <c r="J7" s="100" t="s">
        <v>391</v>
      </c>
      <c r="K7" s="97" t="s">
        <v>396</v>
      </c>
      <c r="L7" s="100" t="s">
        <v>443</v>
      </c>
      <c r="M7" s="97" t="s">
        <v>397</v>
      </c>
      <c r="N7" s="19">
        <v>5</v>
      </c>
      <c r="O7" s="19">
        <v>0.75</v>
      </c>
      <c r="P7" s="19" t="s">
        <v>5</v>
      </c>
      <c r="Q7" s="100"/>
      <c r="R7" s="100"/>
      <c r="S7" s="100"/>
      <c r="T7" s="100"/>
      <c r="U7" s="100"/>
      <c r="V7" s="100"/>
      <c r="W7" s="97" t="s">
        <v>398</v>
      </c>
      <c r="X7" s="97"/>
      <c r="Y7" s="97"/>
      <c r="Z7" s="97"/>
      <c r="AA7" s="100" t="s">
        <v>392</v>
      </c>
      <c r="AB7" s="213" t="s">
        <v>94</v>
      </c>
      <c r="AC7" s="213"/>
    </row>
    <row r="8" spans="1:31" ht="25.5" x14ac:dyDescent="0.2">
      <c r="A8" s="19">
        <f t="shared" si="0"/>
        <v>4</v>
      </c>
      <c r="B8" s="97" t="s">
        <v>444</v>
      </c>
      <c r="C8" s="98" t="s">
        <v>492</v>
      </c>
      <c r="D8" s="19">
        <v>46</v>
      </c>
      <c r="E8" s="98" t="s">
        <v>399</v>
      </c>
      <c r="F8" s="98"/>
      <c r="G8" s="98"/>
      <c r="H8" s="98"/>
      <c r="I8" s="98"/>
      <c r="J8" s="100" t="s">
        <v>391</v>
      </c>
      <c r="K8" s="98" t="s">
        <v>401</v>
      </c>
      <c r="L8" s="100" t="s">
        <v>443</v>
      </c>
      <c r="M8" s="98" t="s">
        <v>402</v>
      </c>
      <c r="N8" s="19">
        <v>3</v>
      </c>
      <c r="O8" s="19">
        <v>0.75</v>
      </c>
      <c r="P8" s="19" t="s">
        <v>5</v>
      </c>
      <c r="Q8" s="100"/>
      <c r="R8" s="100"/>
      <c r="S8" s="100"/>
      <c r="T8" s="100"/>
      <c r="U8" s="100"/>
      <c r="V8" s="100"/>
      <c r="W8" s="97" t="s">
        <v>400</v>
      </c>
      <c r="X8" s="97"/>
      <c r="Y8" s="97"/>
      <c r="Z8" s="97"/>
      <c r="AA8" s="100" t="s">
        <v>392</v>
      </c>
      <c r="AB8" s="213" t="s">
        <v>94</v>
      </c>
      <c r="AC8" s="213"/>
    </row>
    <row r="9" spans="1:31" ht="25.5" x14ac:dyDescent="0.2">
      <c r="A9" s="19">
        <f t="shared" si="0"/>
        <v>5</v>
      </c>
      <c r="B9" s="97" t="s">
        <v>444</v>
      </c>
      <c r="C9" s="98" t="s">
        <v>491</v>
      </c>
      <c r="D9" s="19">
        <v>53</v>
      </c>
      <c r="E9" s="98" t="s">
        <v>399</v>
      </c>
      <c r="F9" s="98"/>
      <c r="G9" s="98"/>
      <c r="H9" s="98"/>
      <c r="I9" s="98"/>
      <c r="J9" s="100" t="s">
        <v>391</v>
      </c>
      <c r="K9" s="98" t="s">
        <v>396</v>
      </c>
      <c r="L9" s="100" t="s">
        <v>443</v>
      </c>
      <c r="M9" s="98" t="s">
        <v>397</v>
      </c>
      <c r="N9" s="19">
        <v>2</v>
      </c>
      <c r="O9" s="19">
        <v>0.75</v>
      </c>
      <c r="P9" s="19" t="s">
        <v>5</v>
      </c>
      <c r="Q9" s="100"/>
      <c r="R9" s="100"/>
      <c r="S9" s="100"/>
      <c r="T9" s="100"/>
      <c r="U9" s="100"/>
      <c r="V9" s="100"/>
      <c r="W9" s="97" t="s">
        <v>403</v>
      </c>
      <c r="X9" s="97"/>
      <c r="Y9" s="97"/>
      <c r="Z9" s="97"/>
      <c r="AA9" s="100" t="s">
        <v>392</v>
      </c>
      <c r="AB9" s="213" t="s">
        <v>94</v>
      </c>
      <c r="AC9" s="213"/>
    </row>
    <row r="10" spans="1:31" x14ac:dyDescent="0.2">
      <c r="A10" s="19">
        <f t="shared" si="0"/>
        <v>6</v>
      </c>
      <c r="B10" s="97" t="s">
        <v>444</v>
      </c>
      <c r="C10" s="98" t="s">
        <v>490</v>
      </c>
      <c r="D10" s="19">
        <v>5</v>
      </c>
      <c r="E10" s="98" t="s">
        <v>399</v>
      </c>
      <c r="F10" s="98"/>
      <c r="G10" s="98"/>
      <c r="H10" s="98"/>
      <c r="I10" s="98"/>
      <c r="J10" s="100" t="s">
        <v>391</v>
      </c>
      <c r="K10" s="98" t="s">
        <v>405</v>
      </c>
      <c r="L10" s="100" t="s">
        <v>443</v>
      </c>
      <c r="M10" s="98" t="s">
        <v>397</v>
      </c>
      <c r="N10" s="19">
        <v>3</v>
      </c>
      <c r="O10" s="19">
        <v>0.75</v>
      </c>
      <c r="P10" s="19" t="s">
        <v>5</v>
      </c>
      <c r="Q10" s="100"/>
      <c r="R10" s="100"/>
      <c r="S10" s="100"/>
      <c r="T10" s="100"/>
      <c r="U10" s="100"/>
      <c r="V10" s="100"/>
      <c r="W10" s="98" t="s">
        <v>404</v>
      </c>
      <c r="X10" s="98"/>
      <c r="Y10" s="98"/>
      <c r="Z10" s="98"/>
      <c r="AA10" s="100" t="s">
        <v>392</v>
      </c>
      <c r="AB10" s="213" t="s">
        <v>94</v>
      </c>
      <c r="AC10" s="213"/>
    </row>
    <row r="11" spans="1:31" x14ac:dyDescent="0.2">
      <c r="A11" s="19">
        <f t="shared" si="0"/>
        <v>7</v>
      </c>
      <c r="B11" s="97" t="s">
        <v>444</v>
      </c>
      <c r="C11" s="98" t="s">
        <v>489</v>
      </c>
      <c r="D11" s="19">
        <v>25</v>
      </c>
      <c r="E11" s="98" t="s">
        <v>399</v>
      </c>
      <c r="F11" s="98"/>
      <c r="G11" s="98"/>
      <c r="H11" s="98"/>
      <c r="I11" s="98"/>
      <c r="J11" s="100" t="s">
        <v>391</v>
      </c>
      <c r="K11" s="98" t="s">
        <v>396</v>
      </c>
      <c r="L11" s="100" t="s">
        <v>443</v>
      </c>
      <c r="M11" s="98" t="s">
        <v>397</v>
      </c>
      <c r="N11" s="19">
        <v>5</v>
      </c>
      <c r="O11" s="19">
        <v>0.75</v>
      </c>
      <c r="P11" s="19" t="s">
        <v>5</v>
      </c>
      <c r="Q11" s="100"/>
      <c r="R11" s="100"/>
      <c r="S11" s="100"/>
      <c r="T11" s="100"/>
      <c r="U11" s="100"/>
      <c r="V11" s="100"/>
      <c r="W11" s="98" t="s">
        <v>406</v>
      </c>
      <c r="X11" s="98"/>
      <c r="Y11" s="98"/>
      <c r="Z11" s="98"/>
      <c r="AA11" s="100" t="s">
        <v>392</v>
      </c>
      <c r="AB11" s="213" t="s">
        <v>94</v>
      </c>
      <c r="AC11" s="213"/>
    </row>
    <row r="12" spans="1:31" ht="25.5" x14ac:dyDescent="0.2">
      <c r="A12" s="19">
        <f t="shared" si="0"/>
        <v>8</v>
      </c>
      <c r="B12" s="97" t="s">
        <v>444</v>
      </c>
      <c r="C12" s="98" t="s">
        <v>488</v>
      </c>
      <c r="D12" s="19">
        <v>35.369999999999997</v>
      </c>
      <c r="E12" s="98" t="s">
        <v>399</v>
      </c>
      <c r="F12" s="98"/>
      <c r="G12" s="98"/>
      <c r="H12" s="98"/>
      <c r="I12" s="98"/>
      <c r="J12" s="100" t="s">
        <v>391</v>
      </c>
      <c r="K12" s="98" t="s">
        <v>396</v>
      </c>
      <c r="L12" s="100" t="s">
        <v>443</v>
      </c>
      <c r="M12" s="98" t="s">
        <v>397</v>
      </c>
      <c r="N12" s="19">
        <v>2</v>
      </c>
      <c r="O12" s="19">
        <v>0.75</v>
      </c>
      <c r="P12" s="19" t="s">
        <v>5</v>
      </c>
      <c r="Q12" s="100"/>
      <c r="R12" s="100"/>
      <c r="S12" s="100"/>
      <c r="T12" s="100"/>
      <c r="U12" s="100"/>
      <c r="V12" s="100"/>
      <c r="W12" s="98" t="s">
        <v>407</v>
      </c>
      <c r="X12" s="98"/>
      <c r="Y12" s="98"/>
      <c r="Z12" s="98"/>
      <c r="AA12" s="100" t="s">
        <v>392</v>
      </c>
      <c r="AB12" s="213" t="s">
        <v>94</v>
      </c>
      <c r="AC12" s="213"/>
    </row>
    <row r="13" spans="1:31" ht="25.5" x14ac:dyDescent="0.2">
      <c r="A13" s="19">
        <f t="shared" si="0"/>
        <v>9</v>
      </c>
      <c r="B13" s="97" t="s">
        <v>444</v>
      </c>
      <c r="C13" s="98" t="s">
        <v>487</v>
      </c>
      <c r="D13" s="19">
        <v>65</v>
      </c>
      <c r="E13" s="98" t="s">
        <v>399</v>
      </c>
      <c r="F13" s="98"/>
      <c r="G13" s="98"/>
      <c r="H13" s="98"/>
      <c r="I13" s="98"/>
      <c r="J13" s="100" t="s">
        <v>391</v>
      </c>
      <c r="K13" s="98" t="s">
        <v>401</v>
      </c>
      <c r="L13" s="100" t="s">
        <v>443</v>
      </c>
      <c r="M13" s="98" t="s">
        <v>408</v>
      </c>
      <c r="N13" s="19">
        <v>2</v>
      </c>
      <c r="O13" s="19">
        <v>0.75</v>
      </c>
      <c r="P13" s="19" t="s">
        <v>5</v>
      </c>
      <c r="Q13" s="100"/>
      <c r="R13" s="100"/>
      <c r="S13" s="100"/>
      <c r="T13" s="100"/>
      <c r="U13" s="100"/>
      <c r="V13" s="100"/>
      <c r="W13" s="98" t="s">
        <v>407</v>
      </c>
      <c r="X13" s="98"/>
      <c r="Y13" s="98"/>
      <c r="Z13" s="98"/>
      <c r="AA13" s="100" t="s">
        <v>392</v>
      </c>
      <c r="AB13" s="213" t="s">
        <v>94</v>
      </c>
      <c r="AC13" s="213"/>
    </row>
    <row r="14" spans="1:31" ht="25.5" x14ac:dyDescent="0.2">
      <c r="A14" s="19">
        <f t="shared" si="0"/>
        <v>10</v>
      </c>
      <c r="B14" s="97" t="s">
        <v>444</v>
      </c>
      <c r="C14" s="98" t="s">
        <v>486</v>
      </c>
      <c r="D14" s="19" t="s">
        <v>496</v>
      </c>
      <c r="E14" s="98" t="s">
        <v>399</v>
      </c>
      <c r="F14" s="98"/>
      <c r="G14" s="98"/>
      <c r="H14" s="98"/>
      <c r="I14" s="98"/>
      <c r="J14" s="100" t="s">
        <v>391</v>
      </c>
      <c r="K14" s="98" t="s">
        <v>396</v>
      </c>
      <c r="L14" s="100" t="s">
        <v>443</v>
      </c>
      <c r="M14" s="98" t="s">
        <v>397</v>
      </c>
      <c r="N14" s="19">
        <v>3</v>
      </c>
      <c r="O14" s="19">
        <v>8</v>
      </c>
      <c r="P14" s="19" t="s">
        <v>5</v>
      </c>
      <c r="Q14" s="100"/>
      <c r="R14" s="100"/>
      <c r="S14" s="100"/>
      <c r="T14" s="100"/>
      <c r="U14" s="100"/>
      <c r="V14" s="100"/>
      <c r="W14" s="98" t="s">
        <v>409</v>
      </c>
      <c r="X14" s="98"/>
      <c r="Y14" s="98"/>
      <c r="Z14" s="98"/>
      <c r="AA14" s="100" t="s">
        <v>392</v>
      </c>
      <c r="AB14" s="213" t="s">
        <v>94</v>
      </c>
      <c r="AC14" s="213"/>
    </row>
    <row r="15" spans="1:31" x14ac:dyDescent="0.2">
      <c r="A15" s="19">
        <f t="shared" si="0"/>
        <v>11</v>
      </c>
      <c r="B15" s="97" t="s">
        <v>444</v>
      </c>
      <c r="C15" s="98" t="s">
        <v>485</v>
      </c>
      <c r="D15" s="19">
        <v>15</v>
      </c>
      <c r="E15" s="98" t="s">
        <v>399</v>
      </c>
      <c r="F15" s="98"/>
      <c r="G15" s="98"/>
      <c r="H15" s="98"/>
      <c r="I15" s="98"/>
      <c r="J15" s="100" t="s">
        <v>391</v>
      </c>
      <c r="K15" s="98" t="s">
        <v>396</v>
      </c>
      <c r="L15" s="100" t="s">
        <v>443</v>
      </c>
      <c r="M15" s="98" t="s">
        <v>397</v>
      </c>
      <c r="N15" s="19">
        <v>5</v>
      </c>
      <c r="O15" s="19">
        <v>0.75</v>
      </c>
      <c r="P15" s="19" t="s">
        <v>5</v>
      </c>
      <c r="Q15" s="100"/>
      <c r="R15" s="100"/>
      <c r="S15" s="100"/>
      <c r="T15" s="100"/>
      <c r="U15" s="100"/>
      <c r="V15" s="100"/>
      <c r="W15" s="98" t="s">
        <v>410</v>
      </c>
      <c r="X15" s="98"/>
      <c r="Y15" s="98"/>
      <c r="Z15" s="98"/>
      <c r="AA15" s="100" t="s">
        <v>392</v>
      </c>
      <c r="AB15" s="213" t="s">
        <v>94</v>
      </c>
      <c r="AC15" s="213"/>
    </row>
    <row r="16" spans="1:31" ht="25.5" x14ac:dyDescent="0.2">
      <c r="A16" s="19">
        <f t="shared" si="0"/>
        <v>12</v>
      </c>
      <c r="B16" s="97" t="s">
        <v>444</v>
      </c>
      <c r="C16" s="98" t="s">
        <v>484</v>
      </c>
      <c r="D16" s="19">
        <v>41</v>
      </c>
      <c r="E16" s="98" t="s">
        <v>399</v>
      </c>
      <c r="F16" s="98"/>
      <c r="G16" s="98"/>
      <c r="H16" s="98"/>
      <c r="I16" s="98"/>
      <c r="J16" s="100" t="s">
        <v>391</v>
      </c>
      <c r="K16" s="98" t="s">
        <v>396</v>
      </c>
      <c r="L16" s="100" t="s">
        <v>443</v>
      </c>
      <c r="M16" s="98" t="s">
        <v>397</v>
      </c>
      <c r="N16" s="19">
        <v>5</v>
      </c>
      <c r="O16" s="19">
        <v>0.75</v>
      </c>
      <c r="P16" s="19" t="s">
        <v>5</v>
      </c>
      <c r="Q16" s="100"/>
      <c r="R16" s="100"/>
      <c r="S16" s="100"/>
      <c r="T16" s="100"/>
      <c r="U16" s="100"/>
      <c r="V16" s="100"/>
      <c r="W16" s="98" t="s">
        <v>411</v>
      </c>
      <c r="X16" s="98"/>
      <c r="Y16" s="98"/>
      <c r="Z16" s="98"/>
      <c r="AA16" s="100" t="s">
        <v>392</v>
      </c>
      <c r="AB16" s="213" t="s">
        <v>94</v>
      </c>
      <c r="AC16" s="213"/>
    </row>
    <row r="17" spans="1:29" x14ac:dyDescent="0.2">
      <c r="A17" s="19">
        <f t="shared" si="0"/>
        <v>13</v>
      </c>
      <c r="B17" s="97" t="s">
        <v>444</v>
      </c>
      <c r="C17" s="98" t="s">
        <v>483</v>
      </c>
      <c r="D17" s="19">
        <v>5</v>
      </c>
      <c r="E17" s="98" t="s">
        <v>399</v>
      </c>
      <c r="F17" s="98"/>
      <c r="G17" s="98"/>
      <c r="H17" s="98"/>
      <c r="I17" s="98"/>
      <c r="J17" s="100" t="s">
        <v>391</v>
      </c>
      <c r="K17" s="98" t="s">
        <v>396</v>
      </c>
      <c r="L17" s="100" t="s">
        <v>443</v>
      </c>
      <c r="M17" s="98" t="s">
        <v>397</v>
      </c>
      <c r="N17" s="19">
        <v>3</v>
      </c>
      <c r="O17" s="19">
        <v>0.75</v>
      </c>
      <c r="P17" s="19" t="s">
        <v>5</v>
      </c>
      <c r="Q17" s="100"/>
      <c r="R17" s="100"/>
      <c r="S17" s="100"/>
      <c r="T17" s="100"/>
      <c r="U17" s="100"/>
      <c r="V17" s="100"/>
      <c r="W17" s="98" t="s">
        <v>412</v>
      </c>
      <c r="X17" s="98"/>
      <c r="Y17" s="98"/>
      <c r="Z17" s="98"/>
      <c r="AA17" s="100" t="s">
        <v>392</v>
      </c>
      <c r="AB17" s="213" t="s">
        <v>94</v>
      </c>
      <c r="AC17" s="213"/>
    </row>
    <row r="18" spans="1:29" x14ac:dyDescent="0.2">
      <c r="A18" s="19">
        <f t="shared" si="0"/>
        <v>14</v>
      </c>
      <c r="B18" s="97" t="s">
        <v>444</v>
      </c>
      <c r="C18" s="98" t="s">
        <v>482</v>
      </c>
      <c r="D18" s="19">
        <v>2</v>
      </c>
      <c r="E18" s="98" t="s">
        <v>399</v>
      </c>
      <c r="F18" s="98"/>
      <c r="G18" s="98"/>
      <c r="H18" s="98"/>
      <c r="I18" s="98"/>
      <c r="J18" s="100" t="s">
        <v>391</v>
      </c>
      <c r="K18" s="98" t="s">
        <v>396</v>
      </c>
      <c r="L18" s="100" t="s">
        <v>443</v>
      </c>
      <c r="M18" s="98" t="s">
        <v>397</v>
      </c>
      <c r="N18" s="19">
        <v>5</v>
      </c>
      <c r="O18" s="19">
        <v>0.75</v>
      </c>
      <c r="P18" s="19" t="s">
        <v>5</v>
      </c>
      <c r="Q18" s="100"/>
      <c r="R18" s="100"/>
      <c r="S18" s="100"/>
      <c r="T18" s="100"/>
      <c r="U18" s="100"/>
      <c r="V18" s="100"/>
      <c r="W18" s="98" t="s">
        <v>413</v>
      </c>
      <c r="X18" s="98"/>
      <c r="Y18" s="98"/>
      <c r="Z18" s="98"/>
      <c r="AA18" s="100" t="s">
        <v>392</v>
      </c>
      <c r="AB18" s="213" t="s">
        <v>94</v>
      </c>
      <c r="AC18" s="213"/>
    </row>
    <row r="19" spans="1:29" x14ac:dyDescent="0.2">
      <c r="A19" s="19">
        <f t="shared" si="0"/>
        <v>15</v>
      </c>
      <c r="B19" s="97" t="s">
        <v>444</v>
      </c>
      <c r="C19" s="97" t="s">
        <v>481</v>
      </c>
      <c r="D19" s="19">
        <v>2</v>
      </c>
      <c r="E19" s="97" t="s">
        <v>394</v>
      </c>
      <c r="F19" s="97"/>
      <c r="G19" s="97"/>
      <c r="H19" s="97"/>
      <c r="I19" s="97"/>
      <c r="J19" s="100" t="s">
        <v>391</v>
      </c>
      <c r="K19" s="98" t="s">
        <v>396</v>
      </c>
      <c r="L19" s="100" t="s">
        <v>443</v>
      </c>
      <c r="M19" s="98" t="s">
        <v>397</v>
      </c>
      <c r="N19" s="19">
        <v>3</v>
      </c>
      <c r="O19" s="19">
        <v>0.75</v>
      </c>
      <c r="P19" s="19" t="s">
        <v>5</v>
      </c>
      <c r="Q19" s="100"/>
      <c r="R19" s="100"/>
      <c r="S19" s="100"/>
      <c r="T19" s="100"/>
      <c r="U19" s="100"/>
      <c r="V19" s="100"/>
      <c r="W19" s="97" t="s">
        <v>414</v>
      </c>
      <c r="X19" s="97"/>
      <c r="Y19" s="97"/>
      <c r="Z19" s="97"/>
      <c r="AA19" s="100" t="s">
        <v>392</v>
      </c>
      <c r="AB19" s="213" t="s">
        <v>94</v>
      </c>
      <c r="AC19" s="213"/>
    </row>
    <row r="20" spans="1:29" ht="25.5" x14ac:dyDescent="0.2">
      <c r="A20" s="19">
        <f t="shared" si="0"/>
        <v>16</v>
      </c>
      <c r="B20" s="97" t="s">
        <v>444</v>
      </c>
      <c r="C20" s="97" t="s">
        <v>480</v>
      </c>
      <c r="D20" s="19" t="s">
        <v>296</v>
      </c>
      <c r="E20" s="97" t="s">
        <v>394</v>
      </c>
      <c r="F20" s="97"/>
      <c r="G20" s="97"/>
      <c r="H20" s="97"/>
      <c r="I20" s="97"/>
      <c r="J20" s="100" t="s">
        <v>391</v>
      </c>
      <c r="K20" s="98" t="s">
        <v>401</v>
      </c>
      <c r="L20" s="100" t="s">
        <v>443</v>
      </c>
      <c r="M20" s="98" t="s">
        <v>416</v>
      </c>
      <c r="N20" s="19">
        <v>3</v>
      </c>
      <c r="O20" s="19">
        <v>0.75</v>
      </c>
      <c r="P20" s="19" t="s">
        <v>5</v>
      </c>
      <c r="Q20" s="100"/>
      <c r="R20" s="100"/>
      <c r="S20" s="100"/>
      <c r="T20" s="100"/>
      <c r="U20" s="100"/>
      <c r="V20" s="100"/>
      <c r="W20" s="97" t="s">
        <v>415</v>
      </c>
      <c r="X20" s="97"/>
      <c r="Y20" s="97"/>
      <c r="Z20" s="97"/>
      <c r="AA20" s="100" t="s">
        <v>392</v>
      </c>
      <c r="AB20" s="213" t="s">
        <v>94</v>
      </c>
      <c r="AC20" s="213"/>
    </row>
    <row r="21" spans="1:29" x14ac:dyDescent="0.2">
      <c r="A21" s="19">
        <f t="shared" si="0"/>
        <v>17</v>
      </c>
      <c r="B21" s="97" t="s">
        <v>444</v>
      </c>
      <c r="C21" s="97" t="s">
        <v>479</v>
      </c>
      <c r="D21" s="19">
        <v>2</v>
      </c>
      <c r="E21" s="97" t="s">
        <v>394</v>
      </c>
      <c r="F21" s="97"/>
      <c r="G21" s="97"/>
      <c r="H21" s="97"/>
      <c r="I21" s="97"/>
      <c r="J21" s="100" t="s">
        <v>391</v>
      </c>
      <c r="K21" s="98" t="s">
        <v>401</v>
      </c>
      <c r="L21" s="100" t="s">
        <v>443</v>
      </c>
      <c r="M21" s="98" t="s">
        <v>416</v>
      </c>
      <c r="N21" s="19">
        <v>2</v>
      </c>
      <c r="O21" s="19">
        <v>0.75</v>
      </c>
      <c r="P21" s="19" t="s">
        <v>5</v>
      </c>
      <c r="Q21" s="100"/>
      <c r="R21" s="100"/>
      <c r="S21" s="100"/>
      <c r="T21" s="100"/>
      <c r="U21" s="100"/>
      <c r="V21" s="100"/>
      <c r="W21" s="97" t="s">
        <v>417</v>
      </c>
      <c r="X21" s="97"/>
      <c r="Y21" s="97"/>
      <c r="Z21" s="97"/>
      <c r="AA21" s="100" t="s">
        <v>392</v>
      </c>
      <c r="AB21" s="213" t="s">
        <v>94</v>
      </c>
      <c r="AC21" s="213"/>
    </row>
    <row r="22" spans="1:29" x14ac:dyDescent="0.2">
      <c r="A22" s="19">
        <f t="shared" si="0"/>
        <v>18</v>
      </c>
      <c r="B22" s="97" t="s">
        <v>444</v>
      </c>
      <c r="C22" s="97" t="s">
        <v>478</v>
      </c>
      <c r="D22" s="19" t="s">
        <v>497</v>
      </c>
      <c r="E22" s="98" t="s">
        <v>394</v>
      </c>
      <c r="F22" s="98"/>
      <c r="G22" s="98"/>
      <c r="H22" s="98"/>
      <c r="I22" s="98"/>
      <c r="J22" s="100" t="s">
        <v>391</v>
      </c>
      <c r="K22" s="98" t="s">
        <v>401</v>
      </c>
      <c r="L22" s="100" t="s">
        <v>443</v>
      </c>
      <c r="M22" s="98" t="s">
        <v>416</v>
      </c>
      <c r="N22" s="19">
        <v>3</v>
      </c>
      <c r="O22" s="19">
        <v>0.75</v>
      </c>
      <c r="P22" s="19" t="s">
        <v>5</v>
      </c>
      <c r="Q22" s="100"/>
      <c r="R22" s="100"/>
      <c r="S22" s="100"/>
      <c r="T22" s="100"/>
      <c r="U22" s="100"/>
      <c r="V22" s="100"/>
      <c r="W22" s="97" t="s">
        <v>418</v>
      </c>
      <c r="X22" s="97"/>
      <c r="Y22" s="97"/>
      <c r="Z22" s="97"/>
      <c r="AA22" s="100" t="s">
        <v>392</v>
      </c>
      <c r="AB22" s="213" t="s">
        <v>94</v>
      </c>
      <c r="AC22" s="213"/>
    </row>
    <row r="23" spans="1:29" x14ac:dyDescent="0.2">
      <c r="A23" s="19">
        <f t="shared" si="0"/>
        <v>19</v>
      </c>
      <c r="B23" s="97" t="s">
        <v>444</v>
      </c>
      <c r="C23" s="97" t="s">
        <v>477</v>
      </c>
      <c r="D23" s="19" t="s">
        <v>498</v>
      </c>
      <c r="E23" s="98" t="s">
        <v>394</v>
      </c>
      <c r="F23" s="98"/>
      <c r="G23" s="98"/>
      <c r="H23" s="98"/>
      <c r="I23" s="98"/>
      <c r="J23" s="100" t="s">
        <v>391</v>
      </c>
      <c r="K23" s="98" t="s">
        <v>401</v>
      </c>
      <c r="L23" s="100" t="s">
        <v>443</v>
      </c>
      <c r="M23" s="98" t="s">
        <v>416</v>
      </c>
      <c r="N23" s="19">
        <v>2</v>
      </c>
      <c r="O23" s="19">
        <v>0.75</v>
      </c>
      <c r="P23" s="19" t="s">
        <v>5</v>
      </c>
      <c r="Q23" s="100"/>
      <c r="R23" s="100"/>
      <c r="S23" s="100"/>
      <c r="T23" s="100"/>
      <c r="U23" s="100"/>
      <c r="V23" s="100"/>
      <c r="W23" s="97" t="s">
        <v>419</v>
      </c>
      <c r="X23" s="97"/>
      <c r="Y23" s="97"/>
      <c r="Z23" s="97"/>
      <c r="AA23" s="100" t="s">
        <v>392</v>
      </c>
      <c r="AB23" s="213" t="s">
        <v>94</v>
      </c>
      <c r="AC23" s="213"/>
    </row>
    <row r="24" spans="1:29" x14ac:dyDescent="0.2">
      <c r="A24" s="19">
        <f t="shared" si="0"/>
        <v>20</v>
      </c>
      <c r="B24" s="97" t="s">
        <v>444</v>
      </c>
      <c r="C24" s="97" t="s">
        <v>476</v>
      </c>
      <c r="D24" s="19" t="s">
        <v>499</v>
      </c>
      <c r="E24" s="97" t="s">
        <v>394</v>
      </c>
      <c r="F24" s="97"/>
      <c r="G24" s="97"/>
      <c r="H24" s="97"/>
      <c r="I24" s="97"/>
      <c r="J24" s="100" t="s">
        <v>391</v>
      </c>
      <c r="K24" s="98" t="s">
        <v>401</v>
      </c>
      <c r="L24" s="100" t="s">
        <v>443</v>
      </c>
      <c r="M24" s="98" t="s">
        <v>416</v>
      </c>
      <c r="N24" s="19">
        <v>3</v>
      </c>
      <c r="O24" s="19">
        <v>0.75</v>
      </c>
      <c r="P24" s="19" t="s">
        <v>5</v>
      </c>
      <c r="Q24" s="100"/>
      <c r="R24" s="100"/>
      <c r="S24" s="100"/>
      <c r="T24" s="100"/>
      <c r="U24" s="100"/>
      <c r="V24" s="100"/>
      <c r="W24" s="97" t="s">
        <v>420</v>
      </c>
      <c r="X24" s="97"/>
      <c r="Y24" s="97"/>
      <c r="Z24" s="97"/>
      <c r="AA24" s="100" t="s">
        <v>392</v>
      </c>
      <c r="AB24" s="213" t="s">
        <v>94</v>
      </c>
      <c r="AC24" s="213"/>
    </row>
    <row r="25" spans="1:29" x14ac:dyDescent="0.2">
      <c r="A25" s="19">
        <f t="shared" si="0"/>
        <v>21</v>
      </c>
      <c r="B25" s="97" t="s">
        <v>444</v>
      </c>
      <c r="C25" s="97" t="s">
        <v>475</v>
      </c>
      <c r="D25" s="19">
        <v>2</v>
      </c>
      <c r="E25" s="97" t="s">
        <v>394</v>
      </c>
      <c r="F25" s="97"/>
      <c r="G25" s="97"/>
      <c r="H25" s="97"/>
      <c r="I25" s="97"/>
      <c r="J25" s="100" t="s">
        <v>391</v>
      </c>
      <c r="K25" s="98" t="s">
        <v>396</v>
      </c>
      <c r="L25" s="100" t="s">
        <v>443</v>
      </c>
      <c r="M25" s="98" t="s">
        <v>397</v>
      </c>
      <c r="N25" s="19">
        <v>5</v>
      </c>
      <c r="O25" s="19">
        <v>0.75</v>
      </c>
      <c r="P25" s="19" t="s">
        <v>5</v>
      </c>
      <c r="Q25" s="100"/>
      <c r="R25" s="100"/>
      <c r="S25" s="100"/>
      <c r="T25" s="100"/>
      <c r="U25" s="100"/>
      <c r="V25" s="100"/>
      <c r="W25" s="97" t="s">
        <v>421</v>
      </c>
      <c r="X25" s="97"/>
      <c r="Y25" s="97"/>
      <c r="Z25" s="97"/>
      <c r="AA25" s="100" t="s">
        <v>392</v>
      </c>
      <c r="AB25" s="213" t="s">
        <v>94</v>
      </c>
      <c r="AC25" s="213"/>
    </row>
    <row r="26" spans="1:29" ht="25.5" x14ac:dyDescent="0.2">
      <c r="A26" s="19">
        <f t="shared" si="0"/>
        <v>22</v>
      </c>
      <c r="B26" s="97" t="s">
        <v>444</v>
      </c>
      <c r="C26" s="97" t="s">
        <v>474</v>
      </c>
      <c r="D26" s="19" t="s">
        <v>500</v>
      </c>
      <c r="E26" s="97" t="s">
        <v>394</v>
      </c>
      <c r="F26" s="97"/>
      <c r="G26" s="97"/>
      <c r="H26" s="97"/>
      <c r="I26" s="97"/>
      <c r="J26" s="100" t="s">
        <v>391</v>
      </c>
      <c r="K26" s="98" t="s">
        <v>396</v>
      </c>
      <c r="L26" s="100" t="s">
        <v>443</v>
      </c>
      <c r="M26" s="98" t="s">
        <v>397</v>
      </c>
      <c r="N26" s="19">
        <v>3</v>
      </c>
      <c r="O26" s="19">
        <v>0.75</v>
      </c>
      <c r="P26" s="19" t="s">
        <v>5</v>
      </c>
      <c r="Q26" s="100"/>
      <c r="R26" s="100"/>
      <c r="S26" s="100"/>
      <c r="T26" s="100"/>
      <c r="U26" s="100"/>
      <c r="V26" s="100"/>
      <c r="W26" s="97" t="s">
        <v>422</v>
      </c>
      <c r="X26" s="97"/>
      <c r="Y26" s="97"/>
      <c r="Z26" s="97"/>
      <c r="AA26" s="100" t="s">
        <v>392</v>
      </c>
      <c r="AB26" s="213" t="s">
        <v>94</v>
      </c>
      <c r="AC26" s="213"/>
    </row>
    <row r="27" spans="1:29" ht="25.5" x14ac:dyDescent="0.2">
      <c r="A27" s="19">
        <f t="shared" si="0"/>
        <v>23</v>
      </c>
      <c r="B27" s="97" t="s">
        <v>444</v>
      </c>
      <c r="C27" s="97" t="s">
        <v>473</v>
      </c>
      <c r="D27" s="19" t="s">
        <v>496</v>
      </c>
      <c r="E27" s="97" t="s">
        <v>394</v>
      </c>
      <c r="F27" s="97"/>
      <c r="G27" s="97"/>
      <c r="H27" s="97"/>
      <c r="I27" s="97"/>
      <c r="J27" s="100" t="s">
        <v>391</v>
      </c>
      <c r="K27" s="98" t="s">
        <v>405</v>
      </c>
      <c r="L27" s="100" t="s">
        <v>443</v>
      </c>
      <c r="M27" s="98" t="s">
        <v>416</v>
      </c>
      <c r="N27" s="19">
        <v>4</v>
      </c>
      <c r="O27" s="19">
        <v>0.75</v>
      </c>
      <c r="P27" s="19" t="s">
        <v>5</v>
      </c>
      <c r="Q27" s="100"/>
      <c r="R27" s="100"/>
      <c r="S27" s="100"/>
      <c r="T27" s="100"/>
      <c r="U27" s="100"/>
      <c r="V27" s="100"/>
      <c r="W27" s="97" t="s">
        <v>423</v>
      </c>
      <c r="X27" s="97"/>
      <c r="Y27" s="97"/>
      <c r="Z27" s="97"/>
      <c r="AA27" s="100" t="s">
        <v>392</v>
      </c>
      <c r="AB27" s="213" t="s">
        <v>94</v>
      </c>
      <c r="AC27" s="213"/>
    </row>
    <row r="28" spans="1:29" x14ac:dyDescent="0.2">
      <c r="A28" s="19">
        <f t="shared" si="0"/>
        <v>24</v>
      </c>
      <c r="B28" s="97" t="s">
        <v>444</v>
      </c>
      <c r="C28" s="97" t="s">
        <v>472</v>
      </c>
      <c r="D28" s="19" t="s">
        <v>501</v>
      </c>
      <c r="E28" s="97" t="s">
        <v>394</v>
      </c>
      <c r="F28" s="97"/>
      <c r="G28" s="97"/>
      <c r="H28" s="97"/>
      <c r="I28" s="97"/>
      <c r="J28" s="100" t="s">
        <v>391</v>
      </c>
      <c r="K28" s="98" t="s">
        <v>396</v>
      </c>
      <c r="L28" s="100" t="s">
        <v>443</v>
      </c>
      <c r="M28" s="98" t="s">
        <v>397</v>
      </c>
      <c r="N28" s="19">
        <v>3</v>
      </c>
      <c r="O28" s="19">
        <v>0.75</v>
      </c>
      <c r="P28" s="19" t="s">
        <v>5</v>
      </c>
      <c r="Q28" s="100"/>
      <c r="R28" s="100"/>
      <c r="S28" s="100"/>
      <c r="T28" s="100"/>
      <c r="U28" s="100"/>
      <c r="V28" s="100"/>
      <c r="W28" s="97" t="s">
        <v>424</v>
      </c>
      <c r="X28" s="97"/>
      <c r="Y28" s="97"/>
      <c r="Z28" s="97"/>
      <c r="AA28" s="100" t="s">
        <v>392</v>
      </c>
      <c r="AB28" s="213" t="s">
        <v>94</v>
      </c>
      <c r="AC28" s="213"/>
    </row>
    <row r="29" spans="1:29" x14ac:dyDescent="0.2">
      <c r="A29" s="19">
        <f t="shared" si="0"/>
        <v>25</v>
      </c>
      <c r="B29" s="97" t="s">
        <v>444</v>
      </c>
      <c r="C29" s="97" t="s">
        <v>471</v>
      </c>
      <c r="D29" s="19">
        <v>17</v>
      </c>
      <c r="E29" s="97" t="s">
        <v>394</v>
      </c>
      <c r="F29" s="97"/>
      <c r="G29" s="97"/>
      <c r="H29" s="97"/>
      <c r="I29" s="97"/>
      <c r="J29" s="100" t="s">
        <v>391</v>
      </c>
      <c r="K29" s="98" t="s">
        <v>401</v>
      </c>
      <c r="L29" s="100" t="s">
        <v>443</v>
      </c>
      <c r="M29" s="98" t="s">
        <v>416</v>
      </c>
      <c r="N29" s="19">
        <v>5</v>
      </c>
      <c r="O29" s="19">
        <v>0.75</v>
      </c>
      <c r="P29" s="19" t="s">
        <v>5</v>
      </c>
      <c r="Q29" s="100"/>
      <c r="R29" s="100"/>
      <c r="S29" s="100"/>
      <c r="T29" s="100"/>
      <c r="U29" s="100"/>
      <c r="V29" s="100"/>
      <c r="W29" s="97" t="s">
        <v>424</v>
      </c>
      <c r="X29" s="97"/>
      <c r="Y29" s="97"/>
      <c r="Z29" s="97"/>
      <c r="AA29" s="100" t="s">
        <v>392</v>
      </c>
      <c r="AB29" s="213" t="s">
        <v>94</v>
      </c>
      <c r="AC29" s="213"/>
    </row>
    <row r="30" spans="1:29" x14ac:dyDescent="0.2">
      <c r="A30" s="19">
        <f t="shared" si="0"/>
        <v>26</v>
      </c>
      <c r="B30" s="97" t="s">
        <v>445</v>
      </c>
      <c r="C30" s="97" t="s">
        <v>470</v>
      </c>
      <c r="D30" s="19"/>
      <c r="E30" s="97" t="s">
        <v>394</v>
      </c>
      <c r="F30" s="97"/>
      <c r="G30" s="97"/>
      <c r="H30" s="97"/>
      <c r="I30" s="97"/>
      <c r="J30" s="100" t="s">
        <v>391</v>
      </c>
      <c r="K30" s="98" t="s">
        <v>396</v>
      </c>
      <c r="L30" s="100" t="s">
        <v>443</v>
      </c>
      <c r="M30" s="98" t="s">
        <v>397</v>
      </c>
      <c r="N30" s="19">
        <v>1</v>
      </c>
      <c r="O30" s="19">
        <v>8</v>
      </c>
      <c r="P30" s="19" t="s">
        <v>5</v>
      </c>
      <c r="Q30" s="100"/>
      <c r="R30" s="100"/>
      <c r="S30" s="100"/>
      <c r="T30" s="100"/>
      <c r="U30" s="100"/>
      <c r="V30" s="100"/>
      <c r="W30" s="97" t="s">
        <v>425</v>
      </c>
      <c r="X30" s="97"/>
      <c r="Y30" s="97"/>
      <c r="Z30" s="97"/>
      <c r="AA30" s="100" t="s">
        <v>392</v>
      </c>
      <c r="AB30" s="213" t="s">
        <v>94</v>
      </c>
      <c r="AC30" s="213"/>
    </row>
    <row r="31" spans="1:29" ht="25.5" x14ac:dyDescent="0.2">
      <c r="A31" s="19">
        <f t="shared" si="0"/>
        <v>27</v>
      </c>
      <c r="B31" s="97" t="s">
        <v>446</v>
      </c>
      <c r="C31" s="97" t="s">
        <v>426</v>
      </c>
      <c r="D31" s="19">
        <v>1</v>
      </c>
      <c r="E31" s="97" t="s">
        <v>399</v>
      </c>
      <c r="F31" s="97"/>
      <c r="G31" s="97"/>
      <c r="H31" s="97"/>
      <c r="I31" s="97"/>
      <c r="J31" s="100" t="s">
        <v>391</v>
      </c>
      <c r="K31" s="98" t="s">
        <v>396</v>
      </c>
      <c r="L31" s="100" t="s">
        <v>443</v>
      </c>
      <c r="M31" s="98" t="s">
        <v>397</v>
      </c>
      <c r="N31" s="19">
        <v>2</v>
      </c>
      <c r="O31" s="19">
        <v>8</v>
      </c>
      <c r="P31" s="19" t="s">
        <v>5</v>
      </c>
      <c r="Q31" s="100"/>
      <c r="R31" s="100"/>
      <c r="S31" s="100"/>
      <c r="T31" s="100"/>
      <c r="U31" s="100"/>
      <c r="V31" s="100"/>
      <c r="W31" s="97" t="s">
        <v>427</v>
      </c>
      <c r="X31" s="97"/>
      <c r="Y31" s="97"/>
      <c r="Z31" s="97"/>
      <c r="AA31" s="100" t="s">
        <v>392</v>
      </c>
      <c r="AB31" s="213" t="s">
        <v>94</v>
      </c>
      <c r="AC31" s="213"/>
    </row>
    <row r="32" spans="1:29" ht="25.5" x14ac:dyDescent="0.2">
      <c r="A32" s="19">
        <f t="shared" si="0"/>
        <v>28</v>
      </c>
      <c r="B32" s="97" t="s">
        <v>446</v>
      </c>
      <c r="C32" s="97" t="s">
        <v>469</v>
      </c>
      <c r="D32" s="19">
        <v>13</v>
      </c>
      <c r="E32" s="97" t="s">
        <v>399</v>
      </c>
      <c r="F32" s="97"/>
      <c r="G32" s="97"/>
      <c r="H32" s="97"/>
      <c r="I32" s="97"/>
      <c r="J32" s="100" t="s">
        <v>391</v>
      </c>
      <c r="K32" s="98" t="s">
        <v>396</v>
      </c>
      <c r="L32" s="100" t="s">
        <v>443</v>
      </c>
      <c r="M32" s="98" t="s">
        <v>397</v>
      </c>
      <c r="N32" s="19">
        <v>1</v>
      </c>
      <c r="O32" s="19">
        <v>0.75</v>
      </c>
      <c r="P32" s="19" t="s">
        <v>5</v>
      </c>
      <c r="Q32" s="100"/>
      <c r="R32" s="100"/>
      <c r="S32" s="100"/>
      <c r="T32" s="100"/>
      <c r="U32" s="100"/>
      <c r="V32" s="100"/>
      <c r="W32" s="97" t="s">
        <v>428</v>
      </c>
      <c r="X32" s="97"/>
      <c r="Y32" s="97"/>
      <c r="Z32" s="97"/>
      <c r="AA32" s="100" t="s">
        <v>392</v>
      </c>
      <c r="AB32" s="213" t="s">
        <v>94</v>
      </c>
      <c r="AC32" s="213"/>
    </row>
    <row r="33" spans="1:29" x14ac:dyDescent="0.2">
      <c r="A33" s="19">
        <f t="shared" si="0"/>
        <v>29</v>
      </c>
      <c r="B33" s="97" t="s">
        <v>446</v>
      </c>
      <c r="C33" s="97" t="s">
        <v>468</v>
      </c>
      <c r="D33" s="19">
        <v>36</v>
      </c>
      <c r="E33" s="97" t="s">
        <v>399</v>
      </c>
      <c r="F33" s="97"/>
      <c r="G33" s="97"/>
      <c r="H33" s="97"/>
      <c r="I33" s="97"/>
      <c r="J33" s="100" t="s">
        <v>391</v>
      </c>
      <c r="K33" s="98" t="s">
        <v>396</v>
      </c>
      <c r="L33" s="100" t="s">
        <v>443</v>
      </c>
      <c r="M33" s="98" t="s">
        <v>397</v>
      </c>
      <c r="N33" s="19">
        <v>1</v>
      </c>
      <c r="O33" s="19">
        <v>0.75</v>
      </c>
      <c r="P33" s="19" t="s">
        <v>5</v>
      </c>
      <c r="Q33" s="100"/>
      <c r="R33" s="100"/>
      <c r="S33" s="100"/>
      <c r="T33" s="100"/>
      <c r="U33" s="100"/>
      <c r="V33" s="100"/>
      <c r="W33" s="97" t="s">
        <v>429</v>
      </c>
      <c r="X33" s="97"/>
      <c r="Y33" s="97"/>
      <c r="Z33" s="97"/>
      <c r="AA33" s="100" t="s">
        <v>392</v>
      </c>
      <c r="AB33" s="213" t="s">
        <v>94</v>
      </c>
      <c r="AC33" s="213"/>
    </row>
    <row r="34" spans="1:29" x14ac:dyDescent="0.2">
      <c r="A34" s="19">
        <f t="shared" si="0"/>
        <v>30</v>
      </c>
      <c r="B34" s="97" t="s">
        <v>446</v>
      </c>
      <c r="C34" s="97" t="s">
        <v>467</v>
      </c>
      <c r="D34" s="19">
        <v>47</v>
      </c>
      <c r="E34" s="97" t="s">
        <v>399</v>
      </c>
      <c r="F34" s="97"/>
      <c r="G34" s="97"/>
      <c r="H34" s="97"/>
      <c r="I34" s="97"/>
      <c r="J34" s="100" t="s">
        <v>391</v>
      </c>
      <c r="K34" s="98" t="s">
        <v>396</v>
      </c>
      <c r="L34" s="100" t="s">
        <v>443</v>
      </c>
      <c r="M34" s="98" t="s">
        <v>397</v>
      </c>
      <c r="N34" s="19">
        <v>1</v>
      </c>
      <c r="O34" s="19">
        <v>0.75</v>
      </c>
      <c r="P34" s="19" t="s">
        <v>5</v>
      </c>
      <c r="Q34" s="100"/>
      <c r="R34" s="100"/>
      <c r="S34" s="100"/>
      <c r="T34" s="100"/>
      <c r="U34" s="100"/>
      <c r="V34" s="100"/>
      <c r="W34" s="97" t="s">
        <v>429</v>
      </c>
      <c r="X34" s="97"/>
      <c r="Y34" s="97"/>
      <c r="Z34" s="97"/>
      <c r="AA34" s="100" t="s">
        <v>392</v>
      </c>
      <c r="AB34" s="213" t="s">
        <v>94</v>
      </c>
      <c r="AC34" s="213"/>
    </row>
    <row r="35" spans="1:29" x14ac:dyDescent="0.2">
      <c r="A35" s="19">
        <f t="shared" si="0"/>
        <v>31</v>
      </c>
      <c r="B35" s="97" t="s">
        <v>446</v>
      </c>
      <c r="C35" s="98" t="s">
        <v>466</v>
      </c>
      <c r="D35" s="103">
        <v>45303</v>
      </c>
      <c r="E35" s="98" t="s">
        <v>394</v>
      </c>
      <c r="F35" s="98"/>
      <c r="G35" s="98"/>
      <c r="H35" s="98"/>
      <c r="I35" s="98"/>
      <c r="J35" s="100" t="s">
        <v>391</v>
      </c>
      <c r="K35" s="98" t="s">
        <v>396</v>
      </c>
      <c r="L35" s="100" t="s">
        <v>443</v>
      </c>
      <c r="M35" s="98" t="s">
        <v>397</v>
      </c>
      <c r="N35" s="19">
        <v>3</v>
      </c>
      <c r="O35" s="19">
        <v>8</v>
      </c>
      <c r="P35" s="19" t="s">
        <v>5</v>
      </c>
      <c r="Q35" s="100"/>
      <c r="R35" s="100"/>
      <c r="S35" s="100"/>
      <c r="T35" s="100"/>
      <c r="U35" s="100"/>
      <c r="V35" s="100"/>
      <c r="W35" s="98" t="s">
        <v>430</v>
      </c>
      <c r="X35" s="98"/>
      <c r="Y35" s="98"/>
      <c r="Z35" s="98"/>
      <c r="AA35" s="100" t="s">
        <v>392</v>
      </c>
      <c r="AB35" s="213" t="s">
        <v>94</v>
      </c>
      <c r="AC35" s="213"/>
    </row>
    <row r="36" spans="1:29" x14ac:dyDescent="0.2">
      <c r="A36" s="19">
        <f t="shared" si="0"/>
        <v>32</v>
      </c>
      <c r="B36" s="97" t="s">
        <v>446</v>
      </c>
      <c r="C36" s="98" t="s">
        <v>465</v>
      </c>
      <c r="D36" s="19">
        <v>3</v>
      </c>
      <c r="E36" s="98" t="s">
        <v>394</v>
      </c>
      <c r="F36" s="98"/>
      <c r="G36" s="98"/>
      <c r="H36" s="98"/>
      <c r="I36" s="98"/>
      <c r="J36" s="100" t="s">
        <v>391</v>
      </c>
      <c r="K36" s="98" t="s">
        <v>405</v>
      </c>
      <c r="L36" s="100" t="s">
        <v>443</v>
      </c>
      <c r="M36" s="98" t="s">
        <v>397</v>
      </c>
      <c r="N36" s="19">
        <v>2</v>
      </c>
      <c r="O36" s="19">
        <v>0.75</v>
      </c>
      <c r="P36" s="19" t="s">
        <v>5</v>
      </c>
      <c r="Q36" s="100"/>
      <c r="R36" s="100"/>
      <c r="S36" s="100"/>
      <c r="T36" s="100"/>
      <c r="U36" s="100"/>
      <c r="V36" s="100"/>
      <c r="W36" s="98" t="s">
        <v>431</v>
      </c>
      <c r="X36" s="98"/>
      <c r="Y36" s="98"/>
      <c r="Z36" s="98"/>
      <c r="AA36" s="100" t="s">
        <v>392</v>
      </c>
      <c r="AB36" s="213" t="s">
        <v>94</v>
      </c>
      <c r="AC36" s="213"/>
    </row>
    <row r="37" spans="1:29" x14ac:dyDescent="0.2">
      <c r="A37" s="19">
        <f t="shared" si="0"/>
        <v>33</v>
      </c>
      <c r="B37" s="97" t="s">
        <v>446</v>
      </c>
      <c r="C37" s="98" t="s">
        <v>464</v>
      </c>
      <c r="D37" s="19">
        <v>14</v>
      </c>
      <c r="E37" s="98" t="s">
        <v>394</v>
      </c>
      <c r="F37" s="98"/>
      <c r="G37" s="98"/>
      <c r="H37" s="98"/>
      <c r="I37" s="98"/>
      <c r="J37" s="100" t="s">
        <v>391</v>
      </c>
      <c r="K37" s="98" t="s">
        <v>396</v>
      </c>
      <c r="L37" s="100" t="s">
        <v>443</v>
      </c>
      <c r="M37" s="98" t="s">
        <v>397</v>
      </c>
      <c r="N37" s="19">
        <v>2</v>
      </c>
      <c r="O37" s="19">
        <v>0.75</v>
      </c>
      <c r="P37" s="19" t="s">
        <v>5</v>
      </c>
      <c r="Q37" s="100"/>
      <c r="R37" s="100"/>
      <c r="S37" s="100"/>
      <c r="T37" s="100"/>
      <c r="U37" s="100"/>
      <c r="V37" s="100"/>
      <c r="W37" s="98" t="s">
        <v>431</v>
      </c>
      <c r="X37" s="98"/>
      <c r="Y37" s="98"/>
      <c r="Z37" s="98"/>
      <c r="AA37" s="100" t="s">
        <v>392</v>
      </c>
      <c r="AB37" s="213" t="s">
        <v>94</v>
      </c>
      <c r="AC37" s="213"/>
    </row>
    <row r="38" spans="1:29" x14ac:dyDescent="0.2">
      <c r="A38" s="19">
        <f t="shared" si="0"/>
        <v>34</v>
      </c>
      <c r="B38" s="97" t="s">
        <v>446</v>
      </c>
      <c r="C38" s="98" t="s">
        <v>463</v>
      </c>
      <c r="D38" s="19">
        <v>1</v>
      </c>
      <c r="E38" s="98" t="s">
        <v>394</v>
      </c>
      <c r="F38" s="98"/>
      <c r="G38" s="98"/>
      <c r="H38" s="98"/>
      <c r="I38" s="98"/>
      <c r="J38" s="100" t="s">
        <v>391</v>
      </c>
      <c r="K38" s="98" t="s">
        <v>405</v>
      </c>
      <c r="L38" s="100" t="s">
        <v>443</v>
      </c>
      <c r="M38" s="98" t="s">
        <v>397</v>
      </c>
      <c r="N38" s="19">
        <v>2</v>
      </c>
      <c r="O38" s="19">
        <v>0.75</v>
      </c>
      <c r="P38" s="19" t="s">
        <v>5</v>
      </c>
      <c r="Q38" s="100"/>
      <c r="R38" s="100"/>
      <c r="S38" s="100"/>
      <c r="T38" s="100"/>
      <c r="U38" s="100"/>
      <c r="V38" s="100"/>
      <c r="W38" s="98" t="s">
        <v>432</v>
      </c>
      <c r="X38" s="98"/>
      <c r="Y38" s="98"/>
      <c r="Z38" s="98"/>
      <c r="AA38" s="100" t="s">
        <v>392</v>
      </c>
      <c r="AB38" s="213" t="s">
        <v>94</v>
      </c>
      <c r="AC38" s="213"/>
    </row>
    <row r="39" spans="1:29" x14ac:dyDescent="0.2">
      <c r="A39" s="19">
        <f t="shared" si="0"/>
        <v>35</v>
      </c>
      <c r="B39" s="97" t="s">
        <v>446</v>
      </c>
      <c r="C39" s="98" t="s">
        <v>462</v>
      </c>
      <c r="D39" s="19">
        <v>7</v>
      </c>
      <c r="E39" s="97" t="s">
        <v>399</v>
      </c>
      <c r="F39" s="97"/>
      <c r="G39" s="97"/>
      <c r="H39" s="97"/>
      <c r="I39" s="97"/>
      <c r="J39" s="100" t="s">
        <v>391</v>
      </c>
      <c r="K39" s="98" t="s">
        <v>396</v>
      </c>
      <c r="L39" s="100" t="s">
        <v>443</v>
      </c>
      <c r="M39" s="98" t="s">
        <v>397</v>
      </c>
      <c r="N39" s="19">
        <v>1</v>
      </c>
      <c r="O39" s="19">
        <v>8</v>
      </c>
      <c r="P39" s="19" t="s">
        <v>5</v>
      </c>
      <c r="Q39" s="100"/>
      <c r="R39" s="100"/>
      <c r="S39" s="100"/>
      <c r="T39" s="100"/>
      <c r="U39" s="100"/>
      <c r="V39" s="100"/>
      <c r="W39" s="98" t="s">
        <v>433</v>
      </c>
      <c r="X39" s="98"/>
      <c r="Y39" s="98"/>
      <c r="Z39" s="98"/>
      <c r="AA39" s="100" t="s">
        <v>392</v>
      </c>
      <c r="AB39" s="213" t="s">
        <v>94</v>
      </c>
      <c r="AC39" s="213"/>
    </row>
    <row r="40" spans="1:29" ht="25.5" x14ac:dyDescent="0.2">
      <c r="A40" s="19">
        <f t="shared" si="0"/>
        <v>36</v>
      </c>
      <c r="B40" s="98" t="s">
        <v>447</v>
      </c>
      <c r="C40" s="98" t="s">
        <v>461</v>
      </c>
      <c r="D40" s="19">
        <v>8</v>
      </c>
      <c r="E40" s="98" t="s">
        <v>394</v>
      </c>
      <c r="F40" s="98"/>
      <c r="G40" s="98"/>
      <c r="H40" s="98"/>
      <c r="I40" s="98"/>
      <c r="J40" s="100" t="s">
        <v>391</v>
      </c>
      <c r="K40" s="98" t="s">
        <v>396</v>
      </c>
      <c r="L40" s="100" t="s">
        <v>443</v>
      </c>
      <c r="M40" s="98" t="s">
        <v>397</v>
      </c>
      <c r="N40" s="19">
        <v>1</v>
      </c>
      <c r="O40" s="19">
        <v>0.75</v>
      </c>
      <c r="P40" s="19" t="s">
        <v>5</v>
      </c>
      <c r="Q40" s="100"/>
      <c r="R40" s="100"/>
      <c r="S40" s="100"/>
      <c r="T40" s="100"/>
      <c r="U40" s="100"/>
      <c r="V40" s="100"/>
      <c r="W40" s="98" t="s">
        <v>434</v>
      </c>
      <c r="X40" s="98"/>
      <c r="Y40" s="98"/>
      <c r="Z40" s="98"/>
      <c r="AA40" s="100" t="s">
        <v>392</v>
      </c>
      <c r="AB40" s="213" t="s">
        <v>94</v>
      </c>
      <c r="AC40" s="213"/>
    </row>
    <row r="41" spans="1:29" x14ac:dyDescent="0.2">
      <c r="A41" s="19">
        <f t="shared" si="0"/>
        <v>37</v>
      </c>
      <c r="B41" s="98" t="s">
        <v>447</v>
      </c>
      <c r="C41" s="98" t="s">
        <v>460</v>
      </c>
      <c r="D41" s="19">
        <v>2</v>
      </c>
      <c r="E41" s="98" t="s">
        <v>394</v>
      </c>
      <c r="F41" s="98"/>
      <c r="G41" s="98"/>
      <c r="H41" s="98"/>
      <c r="I41" s="98"/>
      <c r="J41" s="100" t="s">
        <v>391</v>
      </c>
      <c r="K41" s="98" t="s">
        <v>396</v>
      </c>
      <c r="L41" s="100" t="s">
        <v>443</v>
      </c>
      <c r="M41" s="98" t="s">
        <v>397</v>
      </c>
      <c r="N41" s="19">
        <v>3</v>
      </c>
      <c r="O41" s="19">
        <v>0.75</v>
      </c>
      <c r="P41" s="19" t="s">
        <v>5</v>
      </c>
      <c r="Q41" s="100"/>
      <c r="R41" s="100"/>
      <c r="S41" s="100"/>
      <c r="T41" s="100"/>
      <c r="U41" s="100"/>
      <c r="V41" s="100"/>
      <c r="W41" s="98" t="s">
        <v>431</v>
      </c>
      <c r="X41" s="98"/>
      <c r="Y41" s="98"/>
      <c r="Z41" s="98"/>
      <c r="AA41" s="100" t="s">
        <v>392</v>
      </c>
      <c r="AB41" s="213" t="s">
        <v>94</v>
      </c>
      <c r="AC41" s="213"/>
    </row>
    <row r="42" spans="1:29" ht="25.5" x14ac:dyDescent="0.2">
      <c r="A42" s="19">
        <f t="shared" si="0"/>
        <v>38</v>
      </c>
      <c r="B42" s="98" t="s">
        <v>447</v>
      </c>
      <c r="C42" s="98" t="s">
        <v>459</v>
      </c>
      <c r="D42" s="19">
        <v>13</v>
      </c>
      <c r="E42" s="98" t="s">
        <v>394</v>
      </c>
      <c r="F42" s="98"/>
      <c r="G42" s="98"/>
      <c r="H42" s="98"/>
      <c r="I42" s="98"/>
      <c r="J42" s="100" t="s">
        <v>391</v>
      </c>
      <c r="K42" s="98" t="s">
        <v>396</v>
      </c>
      <c r="L42" s="100" t="s">
        <v>443</v>
      </c>
      <c r="M42" s="98" t="s">
        <v>397</v>
      </c>
      <c r="N42" s="19">
        <v>1</v>
      </c>
      <c r="O42" s="19">
        <v>8</v>
      </c>
      <c r="P42" s="19" t="s">
        <v>5</v>
      </c>
      <c r="Q42" s="100"/>
      <c r="R42" s="100"/>
      <c r="S42" s="100"/>
      <c r="T42" s="100"/>
      <c r="U42" s="100"/>
      <c r="V42" s="100"/>
      <c r="W42" s="98" t="s">
        <v>435</v>
      </c>
      <c r="X42" s="98"/>
      <c r="Y42" s="98"/>
      <c r="Z42" s="98"/>
      <c r="AA42" s="100" t="s">
        <v>392</v>
      </c>
      <c r="AB42" s="213" t="s">
        <v>94</v>
      </c>
      <c r="AC42" s="213"/>
    </row>
    <row r="43" spans="1:29" x14ac:dyDescent="0.2">
      <c r="A43" s="19">
        <f t="shared" si="0"/>
        <v>39</v>
      </c>
      <c r="B43" s="97" t="s">
        <v>448</v>
      </c>
      <c r="C43" s="97" t="s">
        <v>458</v>
      </c>
      <c r="D43" s="19">
        <v>7</v>
      </c>
      <c r="E43" s="97" t="s">
        <v>394</v>
      </c>
      <c r="F43" s="97"/>
      <c r="G43" s="97"/>
      <c r="H43" s="97"/>
      <c r="I43" s="97"/>
      <c r="J43" s="100" t="s">
        <v>391</v>
      </c>
      <c r="K43" s="98" t="s">
        <v>396</v>
      </c>
      <c r="L43" s="100" t="s">
        <v>443</v>
      </c>
      <c r="M43" s="98" t="s">
        <v>397</v>
      </c>
      <c r="N43" s="19">
        <v>2</v>
      </c>
      <c r="O43" s="19">
        <v>0.75</v>
      </c>
      <c r="P43" s="19" t="s">
        <v>5</v>
      </c>
      <c r="Q43" s="100"/>
      <c r="R43" s="100"/>
      <c r="S43" s="100"/>
      <c r="T43" s="100"/>
      <c r="U43" s="100"/>
      <c r="V43" s="100"/>
      <c r="W43" s="98" t="s">
        <v>436</v>
      </c>
      <c r="X43" s="98"/>
      <c r="Y43" s="98"/>
      <c r="Z43" s="98"/>
      <c r="AA43" s="100" t="s">
        <v>392</v>
      </c>
      <c r="AB43" s="213" t="s">
        <v>94</v>
      </c>
      <c r="AC43" s="213"/>
    </row>
    <row r="44" spans="1:29" x14ac:dyDescent="0.2">
      <c r="A44" s="19">
        <f t="shared" si="0"/>
        <v>40</v>
      </c>
      <c r="B44" s="97" t="s">
        <v>448</v>
      </c>
      <c r="C44" s="97" t="s">
        <v>457</v>
      </c>
      <c r="D44" s="19">
        <v>14</v>
      </c>
      <c r="E44" s="97" t="s">
        <v>394</v>
      </c>
      <c r="F44" s="97"/>
      <c r="G44" s="97"/>
      <c r="H44" s="97"/>
      <c r="I44" s="97"/>
      <c r="J44" s="100" t="s">
        <v>391</v>
      </c>
      <c r="K44" s="98" t="s">
        <v>396</v>
      </c>
      <c r="L44" s="100" t="s">
        <v>443</v>
      </c>
      <c r="M44" s="98" t="s">
        <v>397</v>
      </c>
      <c r="N44" s="19">
        <v>2</v>
      </c>
      <c r="O44" s="19">
        <v>0.75</v>
      </c>
      <c r="P44" s="19" t="s">
        <v>5</v>
      </c>
      <c r="Q44" s="100"/>
      <c r="R44" s="100"/>
      <c r="S44" s="100"/>
      <c r="T44" s="100"/>
      <c r="U44" s="100"/>
      <c r="V44" s="100"/>
      <c r="W44" s="98" t="s">
        <v>436</v>
      </c>
      <c r="X44" s="98"/>
      <c r="Y44" s="98"/>
      <c r="Z44" s="98"/>
      <c r="AA44" s="100" t="s">
        <v>392</v>
      </c>
      <c r="AB44" s="213" t="s">
        <v>94</v>
      </c>
      <c r="AC44" s="213"/>
    </row>
    <row r="45" spans="1:29" x14ac:dyDescent="0.2">
      <c r="A45" s="19">
        <f t="shared" si="0"/>
        <v>41</v>
      </c>
      <c r="B45" s="97" t="s">
        <v>448</v>
      </c>
      <c r="C45" s="97" t="s">
        <v>456</v>
      </c>
      <c r="D45" s="19">
        <v>3</v>
      </c>
      <c r="E45" s="97" t="s">
        <v>394</v>
      </c>
      <c r="F45" s="97"/>
      <c r="G45" s="97"/>
      <c r="H45" s="97"/>
      <c r="I45" s="97"/>
      <c r="J45" s="100" t="s">
        <v>391</v>
      </c>
      <c r="K45" s="98" t="s">
        <v>396</v>
      </c>
      <c r="L45" s="100" t="s">
        <v>443</v>
      </c>
      <c r="M45" s="98" t="s">
        <v>397</v>
      </c>
      <c r="N45" s="19">
        <v>2</v>
      </c>
      <c r="O45" s="19">
        <v>0.75</v>
      </c>
      <c r="P45" s="19" t="s">
        <v>5</v>
      </c>
      <c r="Q45" s="100"/>
      <c r="R45" s="100"/>
      <c r="S45" s="100"/>
      <c r="T45" s="100"/>
      <c r="U45" s="100"/>
      <c r="V45" s="100"/>
      <c r="W45" s="98" t="s">
        <v>432</v>
      </c>
      <c r="X45" s="98"/>
      <c r="Y45" s="98"/>
      <c r="Z45" s="98"/>
      <c r="AA45" s="100" t="s">
        <v>392</v>
      </c>
      <c r="AB45" s="213" t="s">
        <v>94</v>
      </c>
      <c r="AC45" s="213"/>
    </row>
    <row r="46" spans="1:29" ht="25.5" x14ac:dyDescent="0.2">
      <c r="A46" s="19">
        <f t="shared" si="0"/>
        <v>42</v>
      </c>
      <c r="B46" s="97" t="s">
        <v>448</v>
      </c>
      <c r="C46" s="97" t="s">
        <v>455</v>
      </c>
      <c r="D46" s="99" t="s">
        <v>946</v>
      </c>
      <c r="E46" s="97" t="s">
        <v>394</v>
      </c>
      <c r="F46" s="97"/>
      <c r="G46" s="97"/>
      <c r="H46" s="97"/>
      <c r="I46" s="97"/>
      <c r="J46" s="100" t="s">
        <v>391</v>
      </c>
      <c r="K46" s="98" t="s">
        <v>396</v>
      </c>
      <c r="L46" s="100" t="s">
        <v>443</v>
      </c>
      <c r="M46" s="98" t="s">
        <v>397</v>
      </c>
      <c r="N46" s="19">
        <v>3</v>
      </c>
      <c r="O46" s="19">
        <v>0.75</v>
      </c>
      <c r="P46" s="19" t="s">
        <v>5</v>
      </c>
      <c r="Q46" s="100"/>
      <c r="R46" s="100"/>
      <c r="S46" s="100"/>
      <c r="T46" s="100"/>
      <c r="U46" s="100"/>
      <c r="V46" s="100"/>
      <c r="W46" s="97" t="s">
        <v>437</v>
      </c>
      <c r="X46" s="97"/>
      <c r="Y46" s="97"/>
      <c r="Z46" s="97"/>
      <c r="AA46" s="100" t="s">
        <v>392</v>
      </c>
      <c r="AB46" s="213" t="s">
        <v>94</v>
      </c>
      <c r="AC46" s="213"/>
    </row>
    <row r="47" spans="1:29" ht="25.5" x14ac:dyDescent="0.2">
      <c r="A47" s="19">
        <f t="shared" si="0"/>
        <v>43</v>
      </c>
      <c r="B47" s="97" t="s">
        <v>448</v>
      </c>
      <c r="C47" s="98" t="s">
        <v>454</v>
      </c>
      <c r="D47" s="19"/>
      <c r="E47" s="98" t="s">
        <v>394</v>
      </c>
      <c r="F47" s="98"/>
      <c r="G47" s="98"/>
      <c r="H47" s="98"/>
      <c r="I47" s="98"/>
      <c r="J47" s="100" t="s">
        <v>391</v>
      </c>
      <c r="K47" s="98" t="s">
        <v>396</v>
      </c>
      <c r="L47" s="100" t="s">
        <v>443</v>
      </c>
      <c r="M47" s="98" t="s">
        <v>397</v>
      </c>
      <c r="N47" s="19">
        <v>1</v>
      </c>
      <c r="O47" s="19">
        <v>8</v>
      </c>
      <c r="P47" s="19" t="s">
        <v>5</v>
      </c>
      <c r="Q47" s="100"/>
      <c r="R47" s="100"/>
      <c r="S47" s="100"/>
      <c r="T47" s="100"/>
      <c r="U47" s="100"/>
      <c r="V47" s="100"/>
      <c r="W47" s="98" t="s">
        <v>438</v>
      </c>
      <c r="X47" s="98"/>
      <c r="Y47" s="98"/>
      <c r="Z47" s="98"/>
      <c r="AA47" s="100" t="s">
        <v>392</v>
      </c>
      <c r="AB47" s="213" t="s">
        <v>94</v>
      </c>
      <c r="AC47" s="213"/>
    </row>
    <row r="48" spans="1:29" ht="25.5" x14ac:dyDescent="0.2">
      <c r="A48" s="19">
        <f t="shared" si="0"/>
        <v>44</v>
      </c>
      <c r="B48" s="98" t="s">
        <v>449</v>
      </c>
      <c r="C48" s="98" t="s">
        <v>453</v>
      </c>
      <c r="D48" s="19" t="s">
        <v>502</v>
      </c>
      <c r="E48" s="98" t="s">
        <v>394</v>
      </c>
      <c r="F48" s="98"/>
      <c r="G48" s="98"/>
      <c r="H48" s="98"/>
      <c r="I48" s="98"/>
      <c r="J48" s="100" t="s">
        <v>391</v>
      </c>
      <c r="K48" s="98" t="s">
        <v>396</v>
      </c>
      <c r="L48" s="100" t="s">
        <v>443</v>
      </c>
      <c r="M48" s="98" t="s">
        <v>397</v>
      </c>
      <c r="N48" s="19">
        <v>1</v>
      </c>
      <c r="O48" s="19">
        <v>8</v>
      </c>
      <c r="P48" s="19" t="s">
        <v>5</v>
      </c>
      <c r="Q48" s="100"/>
      <c r="R48" s="100"/>
      <c r="S48" s="100"/>
      <c r="T48" s="100"/>
      <c r="U48" s="100"/>
      <c r="V48" s="100"/>
      <c r="W48" s="98" t="s">
        <v>439</v>
      </c>
      <c r="X48" s="98"/>
      <c r="Y48" s="98"/>
      <c r="Z48" s="98"/>
      <c r="AA48" s="100" t="s">
        <v>392</v>
      </c>
      <c r="AB48" s="213" t="s">
        <v>94</v>
      </c>
      <c r="AC48" s="213"/>
    </row>
    <row r="49" spans="1:29" ht="25.5" x14ac:dyDescent="0.2">
      <c r="A49" s="19">
        <f t="shared" si="0"/>
        <v>45</v>
      </c>
      <c r="B49" s="98" t="s">
        <v>449</v>
      </c>
      <c r="C49" s="98" t="s">
        <v>452</v>
      </c>
      <c r="D49" s="19">
        <v>49</v>
      </c>
      <c r="E49" s="98" t="s">
        <v>394</v>
      </c>
      <c r="F49" s="98"/>
      <c r="G49" s="98"/>
      <c r="H49" s="98"/>
      <c r="I49" s="98"/>
      <c r="J49" s="100" t="s">
        <v>391</v>
      </c>
      <c r="K49" s="98" t="s">
        <v>396</v>
      </c>
      <c r="L49" s="100" t="s">
        <v>443</v>
      </c>
      <c r="M49" s="98" t="s">
        <v>397</v>
      </c>
      <c r="N49" s="19">
        <v>2</v>
      </c>
      <c r="O49" s="19">
        <v>8</v>
      </c>
      <c r="P49" s="19" t="s">
        <v>5</v>
      </c>
      <c r="Q49" s="100"/>
      <c r="R49" s="100"/>
      <c r="S49" s="100"/>
      <c r="T49" s="100"/>
      <c r="U49" s="100"/>
      <c r="V49" s="100"/>
      <c r="W49" s="98" t="s">
        <v>440</v>
      </c>
      <c r="X49" s="98"/>
      <c r="Y49" s="98"/>
      <c r="Z49" s="98"/>
      <c r="AA49" s="100" t="s">
        <v>392</v>
      </c>
      <c r="AB49" s="213" t="s">
        <v>94</v>
      </c>
      <c r="AC49" s="213"/>
    </row>
    <row r="50" spans="1:29" ht="25.5" x14ac:dyDescent="0.2">
      <c r="A50" s="19">
        <f t="shared" si="0"/>
        <v>46</v>
      </c>
      <c r="B50" s="98" t="s">
        <v>449</v>
      </c>
      <c r="C50" s="98" t="s">
        <v>451</v>
      </c>
      <c r="D50" s="19">
        <v>10</v>
      </c>
      <c r="E50" s="98" t="s">
        <v>394</v>
      </c>
      <c r="F50" s="98"/>
      <c r="G50" s="98"/>
      <c r="H50" s="98"/>
      <c r="I50" s="98"/>
      <c r="J50" s="100" t="s">
        <v>391</v>
      </c>
      <c r="K50" s="98" t="s">
        <v>405</v>
      </c>
      <c r="L50" s="100" t="s">
        <v>443</v>
      </c>
      <c r="M50" s="98" t="s">
        <v>397</v>
      </c>
      <c r="N50" s="19">
        <v>1</v>
      </c>
      <c r="O50" s="19">
        <v>8</v>
      </c>
      <c r="P50" s="19" t="s">
        <v>5</v>
      </c>
      <c r="Q50" s="100"/>
      <c r="R50" s="100"/>
      <c r="S50" s="100"/>
      <c r="T50" s="100"/>
      <c r="U50" s="100"/>
      <c r="V50" s="100"/>
      <c r="W50" s="98" t="s">
        <v>441</v>
      </c>
      <c r="X50" s="98"/>
      <c r="Y50" s="98"/>
      <c r="Z50" s="98"/>
      <c r="AA50" s="100" t="s">
        <v>392</v>
      </c>
      <c r="AB50" s="213" t="s">
        <v>94</v>
      </c>
      <c r="AC50" s="213"/>
    </row>
    <row r="51" spans="1:29" ht="25.5" x14ac:dyDescent="0.2">
      <c r="A51" s="19">
        <f t="shared" si="0"/>
        <v>47</v>
      </c>
      <c r="B51" s="98" t="s">
        <v>449</v>
      </c>
      <c r="C51" s="98" t="s">
        <v>450</v>
      </c>
      <c r="D51" s="19">
        <v>6</v>
      </c>
      <c r="E51" s="98" t="s">
        <v>394</v>
      </c>
      <c r="F51" s="98"/>
      <c r="G51" s="98"/>
      <c r="H51" s="98"/>
      <c r="I51" s="98"/>
      <c r="J51" s="100" t="s">
        <v>391</v>
      </c>
      <c r="K51" s="98" t="s">
        <v>396</v>
      </c>
      <c r="L51" s="100" t="s">
        <v>443</v>
      </c>
      <c r="M51" s="98" t="s">
        <v>397</v>
      </c>
      <c r="N51" s="19">
        <v>1</v>
      </c>
      <c r="O51" s="19">
        <v>8</v>
      </c>
      <c r="P51" s="19" t="s">
        <v>5</v>
      </c>
      <c r="Q51" s="100"/>
      <c r="R51" s="100"/>
      <c r="S51" s="100"/>
      <c r="T51" s="100"/>
      <c r="U51" s="100"/>
      <c r="V51" s="100"/>
      <c r="W51" s="98" t="s">
        <v>442</v>
      </c>
      <c r="X51" s="98"/>
      <c r="Y51" s="98"/>
      <c r="Z51" s="98"/>
      <c r="AA51" s="100" t="s">
        <v>392</v>
      </c>
      <c r="AB51" s="213" t="s">
        <v>94</v>
      </c>
      <c r="AC51" s="213"/>
    </row>
    <row r="52" spans="1:29" ht="33.75" customHeight="1" x14ac:dyDescent="0.2">
      <c r="A52" s="19">
        <f t="shared" si="0"/>
        <v>48</v>
      </c>
      <c r="B52" s="215" t="s">
        <v>944</v>
      </c>
      <c r="C52" s="215"/>
      <c r="D52" s="215"/>
      <c r="E52" s="105" t="s">
        <v>945</v>
      </c>
      <c r="F52" s="105"/>
      <c r="G52" s="105"/>
      <c r="H52" s="105"/>
      <c r="I52" s="105"/>
      <c r="J52" s="100" t="s">
        <v>391</v>
      </c>
      <c r="K52" s="100" t="s">
        <v>391</v>
      </c>
      <c r="L52" s="100" t="s">
        <v>443</v>
      </c>
      <c r="M52" s="98" t="s">
        <v>397</v>
      </c>
      <c r="N52" s="104">
        <v>1</v>
      </c>
      <c r="O52" s="104">
        <v>0.75</v>
      </c>
      <c r="P52" s="104" t="s">
        <v>5</v>
      </c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 t="s">
        <v>392</v>
      </c>
      <c r="AB52" s="215" t="s">
        <v>945</v>
      </c>
      <c r="AC52" s="215"/>
    </row>
  </sheetData>
  <mergeCells count="67">
    <mergeCell ref="A1:AE1"/>
    <mergeCell ref="B52:D52"/>
    <mergeCell ref="AB52:AC52"/>
    <mergeCell ref="AB41:AC41"/>
    <mergeCell ref="AB42:AC42"/>
    <mergeCell ref="AB43:AC43"/>
    <mergeCell ref="AB44:AC44"/>
    <mergeCell ref="AB45:AC45"/>
    <mergeCell ref="AB46:AC46"/>
    <mergeCell ref="AB47:AC47"/>
    <mergeCell ref="AB48:AC48"/>
    <mergeCell ref="AB49:AC49"/>
    <mergeCell ref="AB50:AC50"/>
    <mergeCell ref="AB51:AC51"/>
    <mergeCell ref="AB40:AC40"/>
    <mergeCell ref="AB29:AC29"/>
    <mergeCell ref="AB30:AC30"/>
    <mergeCell ref="AB31:AC31"/>
    <mergeCell ref="AB32:AC32"/>
    <mergeCell ref="AB33:AC33"/>
    <mergeCell ref="AB34:AC34"/>
    <mergeCell ref="AB35:AC35"/>
    <mergeCell ref="AB36:AC36"/>
    <mergeCell ref="AB37:AC37"/>
    <mergeCell ref="AB38:AC38"/>
    <mergeCell ref="AB39:AC39"/>
    <mergeCell ref="AB28:AC28"/>
    <mergeCell ref="AB17:AC17"/>
    <mergeCell ref="AB18:AC18"/>
    <mergeCell ref="AB19:AC19"/>
    <mergeCell ref="AB20:AC20"/>
    <mergeCell ref="AB21:AC21"/>
    <mergeCell ref="AB22:AC22"/>
    <mergeCell ref="AB23:AC23"/>
    <mergeCell ref="AB24:AC24"/>
    <mergeCell ref="AB25:AC25"/>
    <mergeCell ref="AB26:AC26"/>
    <mergeCell ref="AB27:AC27"/>
    <mergeCell ref="AB16:AC16"/>
    <mergeCell ref="AB5:AC5"/>
    <mergeCell ref="AB6:AC6"/>
    <mergeCell ref="AB7:AC7"/>
    <mergeCell ref="AB8:AC8"/>
    <mergeCell ref="AB9:AC9"/>
    <mergeCell ref="AB10:AC10"/>
    <mergeCell ref="AB11:AC11"/>
    <mergeCell ref="AB12:AC12"/>
    <mergeCell ref="AB13:AC13"/>
    <mergeCell ref="AB14:AC14"/>
    <mergeCell ref="AB15:AC15"/>
    <mergeCell ref="N2:V2"/>
    <mergeCell ref="W2:W4"/>
    <mergeCell ref="AA2:AA4"/>
    <mergeCell ref="AB2:AC4"/>
    <mergeCell ref="N3:P3"/>
    <mergeCell ref="Q3:S3"/>
    <mergeCell ref="T3:V3"/>
    <mergeCell ref="X2:Z3"/>
    <mergeCell ref="J2:M3"/>
    <mergeCell ref="A2:A4"/>
    <mergeCell ref="B2:B4"/>
    <mergeCell ref="C2:C4"/>
    <mergeCell ref="D2:D4"/>
    <mergeCell ref="E2:E4"/>
    <mergeCell ref="F2:G3"/>
    <mergeCell ref="H2:H4"/>
    <mergeCell ref="I2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17805-6539-40A7-B582-AF752157CF76}">
  <dimension ref="A1:AE338"/>
  <sheetViews>
    <sheetView zoomScale="130" zoomScaleNormal="130" workbookViewId="0">
      <pane ySplit="4" topLeftCell="A137" activePane="bottomLeft" state="frozen"/>
      <selection pane="bottomLeft" activeCell="B75" sqref="B75:D75"/>
    </sheetView>
  </sheetViews>
  <sheetFormatPr defaultRowHeight="14.25" x14ac:dyDescent="0.2"/>
  <cols>
    <col min="1" max="1" width="4.625" style="60" customWidth="1"/>
    <col min="2" max="2" width="18.25" style="11" customWidth="1"/>
    <col min="3" max="3" width="9" style="11" customWidth="1"/>
    <col min="4" max="4" width="6.375" style="11" customWidth="1"/>
    <col min="5" max="7" width="16.375" style="11" customWidth="1"/>
    <col min="8" max="8" width="16.375" style="72" customWidth="1"/>
    <col min="9" max="9" width="9" style="11"/>
    <col min="10" max="10" width="11.875" style="11" customWidth="1"/>
    <col min="11" max="12" width="9" style="11"/>
    <col min="13" max="13" width="10.375" style="11" customWidth="1"/>
    <col min="14" max="15" width="11.125" style="11" customWidth="1"/>
    <col min="16" max="16" width="9" style="11"/>
    <col min="17" max="17" width="10.625" style="11" customWidth="1"/>
    <col min="18" max="18" width="11.125" style="11" customWidth="1"/>
    <col min="19" max="19" width="9" style="11"/>
    <col min="20" max="20" width="10.5" style="11" customWidth="1"/>
    <col min="21" max="21" width="10.875" style="11" customWidth="1"/>
    <col min="22" max="25" width="9" style="11"/>
    <col min="26" max="26" width="13.75" style="11" customWidth="1"/>
    <col min="27" max="27" width="16.25" style="11" customWidth="1"/>
    <col min="28" max="16384" width="9" style="11"/>
  </cols>
  <sheetData>
    <row r="1" spans="1:31" s="14" customFormat="1" ht="20.25" x14ac:dyDescent="0.2">
      <c r="A1" s="185" t="s">
        <v>4001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</row>
    <row r="2" spans="1:31" x14ac:dyDescent="0.2">
      <c r="A2" s="221" t="s">
        <v>99</v>
      </c>
      <c r="B2" s="224" t="s">
        <v>100</v>
      </c>
      <c r="C2" s="191" t="s">
        <v>101</v>
      </c>
      <c r="D2" s="191" t="s">
        <v>102</v>
      </c>
      <c r="E2" s="192" t="s">
        <v>21</v>
      </c>
      <c r="F2" s="193" t="s">
        <v>4043</v>
      </c>
      <c r="G2" s="195"/>
      <c r="H2" s="199" t="s">
        <v>4030</v>
      </c>
      <c r="I2" s="192" t="s">
        <v>25</v>
      </c>
      <c r="J2" s="192"/>
      <c r="K2" s="192"/>
      <c r="L2" s="192"/>
      <c r="M2" s="192" t="s">
        <v>9</v>
      </c>
      <c r="N2" s="192"/>
      <c r="O2" s="192"/>
      <c r="P2" s="192"/>
      <c r="Q2" s="192"/>
      <c r="R2" s="192"/>
      <c r="S2" s="192"/>
      <c r="T2" s="192"/>
      <c r="U2" s="192"/>
      <c r="V2" s="192"/>
      <c r="W2" s="193" t="s">
        <v>4035</v>
      </c>
      <c r="X2" s="194"/>
      <c r="Y2" s="195"/>
      <c r="Z2" s="192" t="s">
        <v>22</v>
      </c>
      <c r="AA2" s="192" t="s">
        <v>19</v>
      </c>
      <c r="AB2" s="192" t="s">
        <v>93</v>
      </c>
      <c r="AC2" s="192"/>
    </row>
    <row r="3" spans="1:31" x14ac:dyDescent="0.2">
      <c r="A3" s="222"/>
      <c r="B3" s="224"/>
      <c r="C3" s="191"/>
      <c r="D3" s="191"/>
      <c r="E3" s="192"/>
      <c r="F3" s="196"/>
      <c r="G3" s="198"/>
      <c r="H3" s="225"/>
      <c r="I3" s="192"/>
      <c r="J3" s="192"/>
      <c r="K3" s="192"/>
      <c r="L3" s="192"/>
      <c r="M3" s="192" t="s">
        <v>10</v>
      </c>
      <c r="N3" s="192"/>
      <c r="O3" s="192"/>
      <c r="P3" s="192"/>
      <c r="Q3" s="192" t="s">
        <v>11</v>
      </c>
      <c r="R3" s="192"/>
      <c r="S3" s="192"/>
      <c r="T3" s="192" t="s">
        <v>12</v>
      </c>
      <c r="U3" s="192"/>
      <c r="V3" s="192"/>
      <c r="W3" s="196"/>
      <c r="X3" s="197"/>
      <c r="Y3" s="198"/>
      <c r="Z3" s="192"/>
      <c r="AA3" s="192"/>
      <c r="AB3" s="192"/>
      <c r="AC3" s="192"/>
    </row>
    <row r="4" spans="1:31" ht="38.25" x14ac:dyDescent="0.2">
      <c r="A4" s="223"/>
      <c r="B4" s="224"/>
      <c r="C4" s="191"/>
      <c r="D4" s="191"/>
      <c r="E4" s="192"/>
      <c r="F4" s="65" t="s">
        <v>4044</v>
      </c>
      <c r="G4" s="65" t="s">
        <v>4045</v>
      </c>
      <c r="H4" s="200"/>
      <c r="I4" s="13" t="s">
        <v>13</v>
      </c>
      <c r="J4" s="13" t="s">
        <v>14</v>
      </c>
      <c r="K4" s="13" t="s">
        <v>15</v>
      </c>
      <c r="L4" s="13" t="s">
        <v>16</v>
      </c>
      <c r="M4" s="13" t="s">
        <v>24</v>
      </c>
      <c r="N4" s="13" t="s">
        <v>17</v>
      </c>
      <c r="O4" s="13" t="s">
        <v>4252</v>
      </c>
      <c r="P4" s="13" t="s">
        <v>18</v>
      </c>
      <c r="Q4" s="13" t="s">
        <v>24</v>
      </c>
      <c r="R4" s="13" t="s">
        <v>17</v>
      </c>
      <c r="S4" s="13" t="s">
        <v>18</v>
      </c>
      <c r="T4" s="13" t="s">
        <v>24</v>
      </c>
      <c r="U4" s="13" t="s">
        <v>17</v>
      </c>
      <c r="V4" s="13" t="s">
        <v>18</v>
      </c>
      <c r="W4" s="65" t="s">
        <v>4036</v>
      </c>
      <c r="X4" s="65" t="s">
        <v>4037</v>
      </c>
      <c r="Y4" s="65" t="s">
        <v>4038</v>
      </c>
      <c r="Z4" s="192"/>
      <c r="AA4" s="192"/>
      <c r="AB4" s="192"/>
      <c r="AC4" s="192"/>
    </row>
    <row r="5" spans="1:31" ht="33" customHeight="1" x14ac:dyDescent="0.2">
      <c r="A5" s="25">
        <v>1</v>
      </c>
      <c r="B5" s="219" t="s">
        <v>947</v>
      </c>
      <c r="C5" s="220"/>
      <c r="D5" s="220"/>
      <c r="E5" s="21" t="s">
        <v>1240</v>
      </c>
      <c r="F5" s="21"/>
      <c r="G5" s="21"/>
      <c r="H5" s="69"/>
      <c r="I5" s="24"/>
      <c r="J5" s="24"/>
      <c r="K5" s="24"/>
      <c r="L5" s="24"/>
      <c r="M5" s="22">
        <v>1</v>
      </c>
      <c r="N5" s="22">
        <v>0.75</v>
      </c>
      <c r="O5" s="22"/>
      <c r="P5" s="22" t="s">
        <v>5</v>
      </c>
      <c r="Q5" s="28"/>
      <c r="R5" s="28"/>
      <c r="S5" s="28"/>
      <c r="T5" s="28"/>
      <c r="U5" s="28"/>
      <c r="V5" s="28"/>
      <c r="W5" s="28"/>
      <c r="X5" s="28"/>
      <c r="Y5" s="28"/>
      <c r="Z5" s="28"/>
      <c r="AA5" s="15" t="s">
        <v>392</v>
      </c>
      <c r="AB5" s="218" t="s">
        <v>1240</v>
      </c>
      <c r="AC5" s="218"/>
    </row>
    <row r="6" spans="1:31" ht="33" customHeight="1" x14ac:dyDescent="0.2">
      <c r="A6" s="25">
        <f>A5+1</f>
        <v>2</v>
      </c>
      <c r="B6" s="219" t="s">
        <v>948</v>
      </c>
      <c r="C6" s="220"/>
      <c r="D6" s="220"/>
      <c r="E6" s="21" t="s">
        <v>1241</v>
      </c>
      <c r="F6" s="21"/>
      <c r="G6" s="21"/>
      <c r="H6" s="69"/>
      <c r="I6" s="24"/>
      <c r="J6" s="24"/>
      <c r="K6" s="24"/>
      <c r="L6" s="24"/>
      <c r="M6" s="22">
        <v>1</v>
      </c>
      <c r="N6" s="22">
        <v>0.75</v>
      </c>
      <c r="O6" s="22"/>
      <c r="P6" s="22" t="s">
        <v>5</v>
      </c>
      <c r="Q6" s="28"/>
      <c r="R6" s="28"/>
      <c r="S6" s="28"/>
      <c r="T6" s="28"/>
      <c r="U6" s="28"/>
      <c r="V6" s="28"/>
      <c r="W6" s="28"/>
      <c r="X6" s="28"/>
      <c r="Y6" s="28"/>
      <c r="Z6" s="28"/>
      <c r="AA6" s="15" t="s">
        <v>392</v>
      </c>
      <c r="AB6" s="218" t="s">
        <v>1241</v>
      </c>
      <c r="AC6" s="218"/>
    </row>
    <row r="7" spans="1:31" ht="33" customHeight="1" x14ac:dyDescent="0.2">
      <c r="A7" s="25">
        <f t="shared" ref="A7:A70" si="0">A6+1</f>
        <v>3</v>
      </c>
      <c r="B7" s="219" t="s">
        <v>949</v>
      </c>
      <c r="C7" s="220"/>
      <c r="D7" s="220"/>
      <c r="E7" s="21" t="s">
        <v>1242</v>
      </c>
      <c r="F7" s="21"/>
      <c r="G7" s="21"/>
      <c r="H7" s="69"/>
      <c r="I7" s="24"/>
      <c r="J7" s="24"/>
      <c r="K7" s="24"/>
      <c r="L7" s="24"/>
      <c r="M7" s="22">
        <v>3</v>
      </c>
      <c r="N7" s="22">
        <v>0.75</v>
      </c>
      <c r="O7" s="22"/>
      <c r="P7" s="22" t="s">
        <v>5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15" t="s">
        <v>392</v>
      </c>
      <c r="AB7" s="218" t="s">
        <v>1242</v>
      </c>
      <c r="AC7" s="218"/>
    </row>
    <row r="8" spans="1:31" ht="33" customHeight="1" x14ac:dyDescent="0.2">
      <c r="A8" s="25">
        <f t="shared" si="0"/>
        <v>4</v>
      </c>
      <c r="B8" s="219" t="s">
        <v>950</v>
      </c>
      <c r="C8" s="220"/>
      <c r="D8" s="220"/>
      <c r="E8" s="21" t="s">
        <v>915</v>
      </c>
      <c r="F8" s="21"/>
      <c r="G8" s="21"/>
      <c r="H8" s="69"/>
      <c r="I8" s="24"/>
      <c r="J8" s="24"/>
      <c r="K8" s="24"/>
      <c r="L8" s="24"/>
      <c r="M8" s="22">
        <v>1</v>
      </c>
      <c r="N8" s="22">
        <v>0.75</v>
      </c>
      <c r="O8" s="22"/>
      <c r="P8" s="22" t="s">
        <v>5</v>
      </c>
      <c r="Q8" s="28"/>
      <c r="R8" s="28"/>
      <c r="S8" s="28"/>
      <c r="T8" s="28"/>
      <c r="U8" s="28"/>
      <c r="V8" s="28"/>
      <c r="W8" s="28"/>
      <c r="X8" s="28"/>
      <c r="Y8" s="28"/>
      <c r="Z8" s="28"/>
      <c r="AA8" s="15" t="s">
        <v>392</v>
      </c>
      <c r="AB8" s="218" t="s">
        <v>1273</v>
      </c>
      <c r="AC8" s="218"/>
    </row>
    <row r="9" spans="1:31" ht="33" customHeight="1" x14ac:dyDescent="0.2">
      <c r="A9" s="25">
        <f t="shared" si="0"/>
        <v>5</v>
      </c>
      <c r="B9" s="219" t="s">
        <v>951</v>
      </c>
      <c r="C9" s="220"/>
      <c r="D9" s="220"/>
      <c r="E9" s="21" t="s">
        <v>915</v>
      </c>
      <c r="F9" s="21"/>
      <c r="G9" s="21"/>
      <c r="H9" s="69"/>
      <c r="I9" s="24"/>
      <c r="J9" s="24"/>
      <c r="K9" s="24"/>
      <c r="L9" s="24"/>
      <c r="M9" s="22">
        <v>1</v>
      </c>
      <c r="N9" s="22">
        <v>0.75</v>
      </c>
      <c r="O9" s="22"/>
      <c r="P9" s="22" t="s">
        <v>5</v>
      </c>
      <c r="Q9" s="28"/>
      <c r="R9" s="28"/>
      <c r="S9" s="28"/>
      <c r="T9" s="28"/>
      <c r="U9" s="28"/>
      <c r="V9" s="28"/>
      <c r="W9" s="28"/>
      <c r="X9" s="28"/>
      <c r="Y9" s="28"/>
      <c r="Z9" s="28"/>
      <c r="AA9" s="15" t="s">
        <v>392</v>
      </c>
      <c r="AB9" s="218" t="s">
        <v>1273</v>
      </c>
      <c r="AC9" s="218"/>
    </row>
    <row r="10" spans="1:31" ht="33" customHeight="1" x14ac:dyDescent="0.2">
      <c r="A10" s="25">
        <f t="shared" si="0"/>
        <v>6</v>
      </c>
      <c r="B10" s="219" t="s">
        <v>952</v>
      </c>
      <c r="C10" s="220"/>
      <c r="D10" s="220"/>
      <c r="E10" s="21" t="s">
        <v>915</v>
      </c>
      <c r="F10" s="21"/>
      <c r="G10" s="21"/>
      <c r="H10" s="69"/>
      <c r="I10" s="24"/>
      <c r="J10" s="24"/>
      <c r="K10" s="24"/>
      <c r="L10" s="24"/>
      <c r="M10" s="22">
        <v>1</v>
      </c>
      <c r="N10" s="22">
        <v>0.75</v>
      </c>
      <c r="O10" s="22"/>
      <c r="P10" s="22" t="s">
        <v>5</v>
      </c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15" t="s">
        <v>392</v>
      </c>
      <c r="AB10" s="218" t="s">
        <v>1273</v>
      </c>
      <c r="AC10" s="218"/>
    </row>
    <row r="11" spans="1:31" ht="33" customHeight="1" x14ac:dyDescent="0.2">
      <c r="A11" s="25">
        <f t="shared" si="0"/>
        <v>7</v>
      </c>
      <c r="B11" s="219" t="s">
        <v>953</v>
      </c>
      <c r="C11" s="220"/>
      <c r="D11" s="220"/>
      <c r="E11" s="21" t="s">
        <v>915</v>
      </c>
      <c r="F11" s="21"/>
      <c r="G11" s="21"/>
      <c r="H11" s="69"/>
      <c r="I11" s="24"/>
      <c r="J11" s="24"/>
      <c r="K11" s="24"/>
      <c r="L11" s="24"/>
      <c r="M11" s="22">
        <v>1</v>
      </c>
      <c r="N11" s="22">
        <v>0.75</v>
      </c>
      <c r="O11" s="22"/>
      <c r="P11" s="22" t="s">
        <v>5</v>
      </c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15" t="s">
        <v>392</v>
      </c>
      <c r="AB11" s="218" t="s">
        <v>1273</v>
      </c>
      <c r="AC11" s="218"/>
    </row>
    <row r="12" spans="1:31" ht="33" customHeight="1" x14ac:dyDescent="0.2">
      <c r="A12" s="25">
        <f t="shared" si="0"/>
        <v>8</v>
      </c>
      <c r="B12" s="219" t="s">
        <v>954</v>
      </c>
      <c r="C12" s="220"/>
      <c r="D12" s="220"/>
      <c r="E12" s="21" t="s">
        <v>915</v>
      </c>
      <c r="F12" s="21"/>
      <c r="G12" s="21"/>
      <c r="H12" s="69"/>
      <c r="I12" s="24"/>
      <c r="J12" s="24"/>
      <c r="K12" s="24"/>
      <c r="L12" s="24"/>
      <c r="M12" s="22">
        <v>1</v>
      </c>
      <c r="N12" s="22">
        <v>0.75</v>
      </c>
      <c r="O12" s="22"/>
      <c r="P12" s="22" t="s">
        <v>5</v>
      </c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15" t="s">
        <v>392</v>
      </c>
      <c r="AB12" s="218" t="s">
        <v>1273</v>
      </c>
      <c r="AC12" s="218"/>
    </row>
    <row r="13" spans="1:31" ht="33" customHeight="1" x14ac:dyDescent="0.2">
      <c r="A13" s="25">
        <f t="shared" si="0"/>
        <v>9</v>
      </c>
      <c r="B13" s="219" t="s">
        <v>955</v>
      </c>
      <c r="C13" s="220"/>
      <c r="D13" s="220"/>
      <c r="E13" s="21" t="s">
        <v>915</v>
      </c>
      <c r="F13" s="21"/>
      <c r="G13" s="21"/>
      <c r="H13" s="69"/>
      <c r="I13" s="24"/>
      <c r="J13" s="24"/>
      <c r="K13" s="24"/>
      <c r="L13" s="24"/>
      <c r="M13" s="22">
        <v>1</v>
      </c>
      <c r="N13" s="22">
        <v>0.75</v>
      </c>
      <c r="O13" s="22"/>
      <c r="P13" s="22" t="s">
        <v>5</v>
      </c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15" t="s">
        <v>392</v>
      </c>
      <c r="AB13" s="218" t="s">
        <v>1273</v>
      </c>
      <c r="AC13" s="218"/>
    </row>
    <row r="14" spans="1:31" ht="33" customHeight="1" x14ac:dyDescent="0.2">
      <c r="A14" s="25">
        <f t="shared" si="0"/>
        <v>10</v>
      </c>
      <c r="B14" s="219" t="s">
        <v>956</v>
      </c>
      <c r="C14" s="220"/>
      <c r="D14" s="220"/>
      <c r="E14" s="21" t="s">
        <v>915</v>
      </c>
      <c r="F14" s="21"/>
      <c r="G14" s="21"/>
      <c r="H14" s="69"/>
      <c r="I14" s="24"/>
      <c r="J14" s="24"/>
      <c r="K14" s="24"/>
      <c r="L14" s="24"/>
      <c r="M14" s="22">
        <v>1</v>
      </c>
      <c r="N14" s="22">
        <v>0.75</v>
      </c>
      <c r="O14" s="22"/>
      <c r="P14" s="22" t="s">
        <v>5</v>
      </c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15" t="s">
        <v>392</v>
      </c>
      <c r="AB14" s="218" t="s">
        <v>1273</v>
      </c>
      <c r="AC14" s="218"/>
    </row>
    <row r="15" spans="1:31" ht="33" customHeight="1" x14ac:dyDescent="0.2">
      <c r="A15" s="25">
        <f t="shared" si="0"/>
        <v>11</v>
      </c>
      <c r="B15" s="219" t="s">
        <v>957</v>
      </c>
      <c r="C15" s="220"/>
      <c r="D15" s="220"/>
      <c r="E15" s="21" t="s">
        <v>915</v>
      </c>
      <c r="F15" s="21"/>
      <c r="G15" s="21"/>
      <c r="H15" s="69"/>
      <c r="I15" s="24"/>
      <c r="J15" s="24"/>
      <c r="K15" s="24"/>
      <c r="L15" s="24"/>
      <c r="M15" s="22">
        <v>1</v>
      </c>
      <c r="N15" s="22">
        <v>0.75</v>
      </c>
      <c r="O15" s="22"/>
      <c r="P15" s="22" t="s">
        <v>5</v>
      </c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15" t="s">
        <v>392</v>
      </c>
      <c r="AB15" s="218" t="s">
        <v>1273</v>
      </c>
      <c r="AC15" s="218"/>
    </row>
    <row r="16" spans="1:31" ht="33" customHeight="1" x14ac:dyDescent="0.2">
      <c r="A16" s="25">
        <f t="shared" si="0"/>
        <v>12</v>
      </c>
      <c r="B16" s="219" t="s">
        <v>958</v>
      </c>
      <c r="C16" s="220"/>
      <c r="D16" s="220"/>
      <c r="E16" s="21" t="s">
        <v>915</v>
      </c>
      <c r="F16" s="21"/>
      <c r="G16" s="21"/>
      <c r="H16" s="69"/>
      <c r="I16" s="24"/>
      <c r="J16" s="24"/>
      <c r="K16" s="24"/>
      <c r="L16" s="24"/>
      <c r="M16" s="22">
        <v>1</v>
      </c>
      <c r="N16" s="22">
        <v>0.75</v>
      </c>
      <c r="O16" s="22"/>
      <c r="P16" s="22" t="s">
        <v>5</v>
      </c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15" t="s">
        <v>392</v>
      </c>
      <c r="AB16" s="218" t="s">
        <v>1273</v>
      </c>
      <c r="AC16" s="218"/>
    </row>
    <row r="17" spans="1:29" ht="33" customHeight="1" x14ac:dyDescent="0.2">
      <c r="A17" s="25">
        <f t="shared" si="0"/>
        <v>13</v>
      </c>
      <c r="B17" s="219" t="s">
        <v>959</v>
      </c>
      <c r="C17" s="220"/>
      <c r="D17" s="220"/>
      <c r="E17" s="21" t="s">
        <v>915</v>
      </c>
      <c r="F17" s="21"/>
      <c r="G17" s="21"/>
      <c r="H17" s="69"/>
      <c r="I17" s="24"/>
      <c r="J17" s="24"/>
      <c r="K17" s="24"/>
      <c r="L17" s="24"/>
      <c r="M17" s="22">
        <v>1</v>
      </c>
      <c r="N17" s="22">
        <v>0.75</v>
      </c>
      <c r="O17" s="22"/>
      <c r="P17" s="22" t="s">
        <v>5</v>
      </c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15" t="s">
        <v>392</v>
      </c>
      <c r="AB17" s="218" t="s">
        <v>1273</v>
      </c>
      <c r="AC17" s="218"/>
    </row>
    <row r="18" spans="1:29" ht="33" customHeight="1" x14ac:dyDescent="0.2">
      <c r="A18" s="25">
        <f t="shared" si="0"/>
        <v>14</v>
      </c>
      <c r="B18" s="219" t="s">
        <v>960</v>
      </c>
      <c r="C18" s="220"/>
      <c r="D18" s="220"/>
      <c r="E18" s="21" t="s">
        <v>915</v>
      </c>
      <c r="F18" s="21"/>
      <c r="G18" s="21"/>
      <c r="H18" s="69"/>
      <c r="I18" s="24"/>
      <c r="J18" s="24"/>
      <c r="K18" s="24"/>
      <c r="L18" s="24"/>
      <c r="M18" s="22">
        <v>1</v>
      </c>
      <c r="N18" s="22">
        <v>0.75</v>
      </c>
      <c r="O18" s="22"/>
      <c r="P18" s="22" t="s">
        <v>5</v>
      </c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15" t="s">
        <v>392</v>
      </c>
      <c r="AB18" s="218" t="s">
        <v>1273</v>
      </c>
      <c r="AC18" s="218"/>
    </row>
    <row r="19" spans="1:29" ht="33" customHeight="1" x14ac:dyDescent="0.2">
      <c r="A19" s="25">
        <f t="shared" si="0"/>
        <v>15</v>
      </c>
      <c r="B19" s="219" t="s">
        <v>961</v>
      </c>
      <c r="C19" s="220"/>
      <c r="D19" s="220"/>
      <c r="E19" s="21" t="s">
        <v>915</v>
      </c>
      <c r="F19" s="21"/>
      <c r="G19" s="21"/>
      <c r="H19" s="69"/>
      <c r="I19" s="24"/>
      <c r="J19" s="24"/>
      <c r="K19" s="24"/>
      <c r="L19" s="24"/>
      <c r="M19" s="22">
        <v>1</v>
      </c>
      <c r="N19" s="22">
        <v>0.75</v>
      </c>
      <c r="O19" s="22"/>
      <c r="P19" s="22" t="s">
        <v>5</v>
      </c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15" t="s">
        <v>392</v>
      </c>
      <c r="AB19" s="218" t="s">
        <v>1273</v>
      </c>
      <c r="AC19" s="218"/>
    </row>
    <row r="20" spans="1:29" ht="33" customHeight="1" x14ac:dyDescent="0.2">
      <c r="A20" s="25">
        <f t="shared" si="0"/>
        <v>16</v>
      </c>
      <c r="B20" s="219" t="s">
        <v>962</v>
      </c>
      <c r="C20" s="220"/>
      <c r="D20" s="220"/>
      <c r="E20" s="21" t="s">
        <v>915</v>
      </c>
      <c r="F20" s="21"/>
      <c r="G20" s="21"/>
      <c r="H20" s="69"/>
      <c r="I20" s="24"/>
      <c r="J20" s="24"/>
      <c r="K20" s="24"/>
      <c r="L20" s="24"/>
      <c r="M20" s="22">
        <v>1</v>
      </c>
      <c r="N20" s="22">
        <v>0.75</v>
      </c>
      <c r="O20" s="22"/>
      <c r="P20" s="22" t="s">
        <v>5</v>
      </c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15" t="s">
        <v>392</v>
      </c>
      <c r="AB20" s="218" t="s">
        <v>1273</v>
      </c>
      <c r="AC20" s="218"/>
    </row>
    <row r="21" spans="1:29" ht="33" customHeight="1" x14ac:dyDescent="0.2">
      <c r="A21" s="25">
        <f t="shared" si="0"/>
        <v>17</v>
      </c>
      <c r="B21" s="219" t="s">
        <v>963</v>
      </c>
      <c r="C21" s="220"/>
      <c r="D21" s="220"/>
      <c r="E21" s="21" t="s">
        <v>915</v>
      </c>
      <c r="F21" s="21"/>
      <c r="G21" s="21"/>
      <c r="H21" s="69"/>
      <c r="I21" s="24"/>
      <c r="J21" s="24"/>
      <c r="K21" s="24"/>
      <c r="L21" s="24"/>
      <c r="M21" s="22">
        <v>1</v>
      </c>
      <c r="N21" s="22">
        <v>0.75</v>
      </c>
      <c r="O21" s="22"/>
      <c r="P21" s="22" t="s">
        <v>5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15" t="s">
        <v>392</v>
      </c>
      <c r="AB21" s="218" t="s">
        <v>1273</v>
      </c>
      <c r="AC21" s="218"/>
    </row>
    <row r="22" spans="1:29" ht="33" customHeight="1" x14ac:dyDescent="0.2">
      <c r="A22" s="25">
        <f t="shared" si="0"/>
        <v>18</v>
      </c>
      <c r="B22" s="219" t="s">
        <v>964</v>
      </c>
      <c r="C22" s="220"/>
      <c r="D22" s="220"/>
      <c r="E22" s="21" t="s">
        <v>1243</v>
      </c>
      <c r="F22" s="21"/>
      <c r="G22" s="21"/>
      <c r="H22" s="69"/>
      <c r="I22" s="24"/>
      <c r="J22" s="24"/>
      <c r="K22" s="24"/>
      <c r="L22" s="24"/>
      <c r="M22" s="22">
        <v>1</v>
      </c>
      <c r="N22" s="22">
        <v>0.75</v>
      </c>
      <c r="O22" s="22"/>
      <c r="P22" s="22" t="s">
        <v>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15" t="s">
        <v>392</v>
      </c>
      <c r="AB22" s="218" t="s">
        <v>1243</v>
      </c>
      <c r="AC22" s="218"/>
    </row>
    <row r="23" spans="1:29" ht="33" customHeight="1" x14ac:dyDescent="0.2">
      <c r="A23" s="25">
        <f t="shared" si="0"/>
        <v>19</v>
      </c>
      <c r="B23" s="219" t="s">
        <v>965</v>
      </c>
      <c r="C23" s="220"/>
      <c r="D23" s="220"/>
      <c r="E23" s="21" t="s">
        <v>1244</v>
      </c>
      <c r="F23" s="21"/>
      <c r="G23" s="21"/>
      <c r="H23" s="69"/>
      <c r="I23" s="24"/>
      <c r="J23" s="24"/>
      <c r="K23" s="24"/>
      <c r="L23" s="24"/>
      <c r="M23" s="22">
        <v>1</v>
      </c>
      <c r="N23" s="22">
        <v>0.75</v>
      </c>
      <c r="O23" s="22"/>
      <c r="P23" s="22" t="s">
        <v>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15" t="s">
        <v>392</v>
      </c>
      <c r="AB23" s="218" t="s">
        <v>1244</v>
      </c>
      <c r="AC23" s="218"/>
    </row>
    <row r="24" spans="1:29" ht="33" customHeight="1" x14ac:dyDescent="0.2">
      <c r="A24" s="25">
        <f t="shared" si="0"/>
        <v>20</v>
      </c>
      <c r="B24" s="219" t="s">
        <v>966</v>
      </c>
      <c r="C24" s="220"/>
      <c r="D24" s="220"/>
      <c r="E24" s="21" t="s">
        <v>1245</v>
      </c>
      <c r="F24" s="21"/>
      <c r="G24" s="21"/>
      <c r="H24" s="69"/>
      <c r="I24" s="24"/>
      <c r="J24" s="24"/>
      <c r="K24" s="24"/>
      <c r="L24" s="24"/>
      <c r="M24" s="22">
        <v>1</v>
      </c>
      <c r="N24" s="22">
        <v>0.75</v>
      </c>
      <c r="O24" s="22"/>
      <c r="P24" s="22" t="s">
        <v>5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15" t="s">
        <v>392</v>
      </c>
      <c r="AB24" s="218" t="s">
        <v>1245</v>
      </c>
      <c r="AC24" s="218"/>
    </row>
    <row r="25" spans="1:29" ht="33" customHeight="1" x14ac:dyDescent="0.2">
      <c r="A25" s="25">
        <f t="shared" si="0"/>
        <v>21</v>
      </c>
      <c r="B25" s="219" t="s">
        <v>967</v>
      </c>
      <c r="C25" s="220"/>
      <c r="D25" s="220"/>
      <c r="E25" s="21" t="s">
        <v>1246</v>
      </c>
      <c r="F25" s="21"/>
      <c r="G25" s="21"/>
      <c r="H25" s="69"/>
      <c r="I25" s="24"/>
      <c r="J25" s="24"/>
      <c r="K25" s="24"/>
      <c r="L25" s="24"/>
      <c r="M25" s="22">
        <v>4</v>
      </c>
      <c r="N25" s="22">
        <v>0.75</v>
      </c>
      <c r="O25" s="22"/>
      <c r="P25" s="22" t="s">
        <v>5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15" t="s">
        <v>392</v>
      </c>
      <c r="AB25" s="218" t="s">
        <v>1246</v>
      </c>
      <c r="AC25" s="218"/>
    </row>
    <row r="26" spans="1:29" ht="33" customHeight="1" x14ac:dyDescent="0.2">
      <c r="A26" s="25">
        <f t="shared" si="0"/>
        <v>22</v>
      </c>
      <c r="B26" s="219" t="s">
        <v>968</v>
      </c>
      <c r="C26" s="220"/>
      <c r="D26" s="220"/>
      <c r="E26" s="21" t="s">
        <v>1247</v>
      </c>
      <c r="F26" s="21"/>
      <c r="G26" s="21"/>
      <c r="H26" s="69"/>
      <c r="I26" s="24"/>
      <c r="J26" s="24"/>
      <c r="K26" s="24"/>
      <c r="L26" s="24"/>
      <c r="M26" s="22">
        <v>1</v>
      </c>
      <c r="N26" s="22">
        <v>0.75</v>
      </c>
      <c r="O26" s="22"/>
      <c r="P26" s="22" t="s">
        <v>5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15" t="s">
        <v>392</v>
      </c>
      <c r="AB26" s="218" t="s">
        <v>1247</v>
      </c>
      <c r="AC26" s="218"/>
    </row>
    <row r="27" spans="1:29" ht="33" customHeight="1" x14ac:dyDescent="0.2">
      <c r="A27" s="25">
        <f t="shared" si="0"/>
        <v>23</v>
      </c>
      <c r="B27" s="219" t="s">
        <v>969</v>
      </c>
      <c r="C27" s="220"/>
      <c r="D27" s="220"/>
      <c r="E27" s="21" t="s">
        <v>1248</v>
      </c>
      <c r="F27" s="21"/>
      <c r="G27" s="21"/>
      <c r="H27" s="69"/>
      <c r="I27" s="24"/>
      <c r="J27" s="24"/>
      <c r="K27" s="24"/>
      <c r="L27" s="24"/>
      <c r="M27" s="22">
        <v>3</v>
      </c>
      <c r="N27" s="22">
        <v>0.75</v>
      </c>
      <c r="O27" s="22"/>
      <c r="P27" s="22" t="s">
        <v>5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15" t="s">
        <v>392</v>
      </c>
      <c r="AB27" s="218" t="s">
        <v>1248</v>
      </c>
      <c r="AC27" s="218"/>
    </row>
    <row r="28" spans="1:29" ht="33" customHeight="1" x14ac:dyDescent="0.2">
      <c r="A28" s="25">
        <f t="shared" si="0"/>
        <v>24</v>
      </c>
      <c r="B28" s="219" t="s">
        <v>970</v>
      </c>
      <c r="C28" s="220"/>
      <c r="D28" s="220"/>
      <c r="E28" s="21" t="s">
        <v>1249</v>
      </c>
      <c r="F28" s="21"/>
      <c r="G28" s="21"/>
      <c r="H28" s="69"/>
      <c r="I28" s="24"/>
      <c r="J28" s="24"/>
      <c r="K28" s="24"/>
      <c r="L28" s="24"/>
      <c r="M28" s="22">
        <v>3</v>
      </c>
      <c r="N28" s="22">
        <v>0.75</v>
      </c>
      <c r="O28" s="22"/>
      <c r="P28" s="22" t="s">
        <v>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15" t="s">
        <v>392</v>
      </c>
      <c r="AB28" s="218" t="s">
        <v>1249</v>
      </c>
      <c r="AC28" s="218"/>
    </row>
    <row r="29" spans="1:29" ht="33" customHeight="1" x14ac:dyDescent="0.2">
      <c r="A29" s="25">
        <f t="shared" si="0"/>
        <v>25</v>
      </c>
      <c r="B29" s="219" t="s">
        <v>971</v>
      </c>
      <c r="C29" s="220"/>
      <c r="D29" s="220"/>
      <c r="E29" s="21" t="s">
        <v>1250</v>
      </c>
      <c r="F29" s="21"/>
      <c r="G29" s="21"/>
      <c r="H29" s="69"/>
      <c r="I29" s="24"/>
      <c r="J29" s="24"/>
      <c r="K29" s="24"/>
      <c r="L29" s="24"/>
      <c r="M29" s="22">
        <v>2</v>
      </c>
      <c r="N29" s="22">
        <v>0.75</v>
      </c>
      <c r="O29" s="22"/>
      <c r="P29" s="22" t="s">
        <v>5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15" t="s">
        <v>392</v>
      </c>
      <c r="AB29" s="218" t="s">
        <v>1250</v>
      </c>
      <c r="AC29" s="218"/>
    </row>
    <row r="30" spans="1:29" ht="33" customHeight="1" x14ac:dyDescent="0.2">
      <c r="A30" s="25">
        <f t="shared" si="0"/>
        <v>26</v>
      </c>
      <c r="B30" s="219" t="s">
        <v>972</v>
      </c>
      <c r="C30" s="220"/>
      <c r="D30" s="220"/>
      <c r="E30" s="21" t="s">
        <v>915</v>
      </c>
      <c r="F30" s="21"/>
      <c r="G30" s="21"/>
      <c r="H30" s="69"/>
      <c r="I30" s="24"/>
      <c r="J30" s="24"/>
      <c r="K30" s="24"/>
      <c r="L30" s="24"/>
      <c r="M30" s="22">
        <v>1</v>
      </c>
      <c r="N30" s="22">
        <v>0.75</v>
      </c>
      <c r="O30" s="22"/>
      <c r="P30" s="22" t="s">
        <v>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15" t="s">
        <v>392</v>
      </c>
      <c r="AB30" s="218" t="s">
        <v>1273</v>
      </c>
      <c r="AC30" s="218"/>
    </row>
    <row r="31" spans="1:29" ht="33" customHeight="1" x14ac:dyDescent="0.2">
      <c r="A31" s="25">
        <f t="shared" si="0"/>
        <v>27</v>
      </c>
      <c r="B31" s="219" t="s">
        <v>973</v>
      </c>
      <c r="C31" s="220"/>
      <c r="D31" s="220"/>
      <c r="E31" s="21" t="s">
        <v>1251</v>
      </c>
      <c r="F31" s="21"/>
      <c r="G31" s="21"/>
      <c r="H31" s="69"/>
      <c r="I31" s="24"/>
      <c r="J31" s="24"/>
      <c r="K31" s="24"/>
      <c r="L31" s="24"/>
      <c r="M31" s="22">
        <v>1</v>
      </c>
      <c r="N31" s="22">
        <v>0.75</v>
      </c>
      <c r="O31" s="22"/>
      <c r="P31" s="22" t="s">
        <v>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15" t="s">
        <v>392</v>
      </c>
      <c r="AB31" s="218" t="s">
        <v>1251</v>
      </c>
      <c r="AC31" s="218"/>
    </row>
    <row r="32" spans="1:29" ht="33" customHeight="1" x14ac:dyDescent="0.2">
      <c r="A32" s="25">
        <f t="shared" si="0"/>
        <v>28</v>
      </c>
      <c r="B32" s="219" t="s">
        <v>974</v>
      </c>
      <c r="C32" s="220"/>
      <c r="D32" s="220"/>
      <c r="E32" s="21" t="s">
        <v>915</v>
      </c>
      <c r="F32" s="21"/>
      <c r="G32" s="21"/>
      <c r="H32" s="69"/>
      <c r="I32" s="24"/>
      <c r="J32" s="24"/>
      <c r="K32" s="24"/>
      <c r="L32" s="24"/>
      <c r="M32" s="22">
        <v>1</v>
      </c>
      <c r="N32" s="22">
        <v>0.75</v>
      </c>
      <c r="O32" s="22"/>
      <c r="P32" s="22" t="s">
        <v>5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15" t="s">
        <v>392</v>
      </c>
      <c r="AB32" s="218" t="s">
        <v>1273</v>
      </c>
      <c r="AC32" s="218"/>
    </row>
    <row r="33" spans="1:29" ht="33" customHeight="1" x14ac:dyDescent="0.2">
      <c r="A33" s="25">
        <f t="shared" si="0"/>
        <v>29</v>
      </c>
      <c r="B33" s="219" t="s">
        <v>975</v>
      </c>
      <c r="C33" s="220"/>
      <c r="D33" s="220"/>
      <c r="E33" s="21" t="s">
        <v>1252</v>
      </c>
      <c r="F33" s="21"/>
      <c r="G33" s="21"/>
      <c r="H33" s="69"/>
      <c r="I33" s="24"/>
      <c r="J33" s="24"/>
      <c r="K33" s="24"/>
      <c r="L33" s="24"/>
      <c r="M33" s="22">
        <v>1</v>
      </c>
      <c r="N33" s="22">
        <v>0.75</v>
      </c>
      <c r="O33" s="22"/>
      <c r="P33" s="22" t="s">
        <v>5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15" t="s">
        <v>392</v>
      </c>
      <c r="AB33" s="218" t="s">
        <v>1252</v>
      </c>
      <c r="AC33" s="218"/>
    </row>
    <row r="34" spans="1:29" ht="33" customHeight="1" x14ac:dyDescent="0.2">
      <c r="A34" s="25">
        <f t="shared" si="0"/>
        <v>30</v>
      </c>
      <c r="B34" s="219" t="s">
        <v>976</v>
      </c>
      <c r="C34" s="220"/>
      <c r="D34" s="220"/>
      <c r="E34" s="21" t="s">
        <v>915</v>
      </c>
      <c r="F34" s="21"/>
      <c r="G34" s="21"/>
      <c r="H34" s="69"/>
      <c r="I34" s="24"/>
      <c r="J34" s="24"/>
      <c r="K34" s="24"/>
      <c r="L34" s="24"/>
      <c r="M34" s="22">
        <v>1</v>
      </c>
      <c r="N34" s="22">
        <v>0.75</v>
      </c>
      <c r="O34" s="22"/>
      <c r="P34" s="22" t="s">
        <v>5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15" t="s">
        <v>392</v>
      </c>
      <c r="AB34" s="218" t="s">
        <v>1273</v>
      </c>
      <c r="AC34" s="218"/>
    </row>
    <row r="35" spans="1:29" ht="33" customHeight="1" x14ac:dyDescent="0.2">
      <c r="A35" s="25">
        <f t="shared" si="0"/>
        <v>31</v>
      </c>
      <c r="B35" s="219" t="s">
        <v>977</v>
      </c>
      <c r="C35" s="220"/>
      <c r="D35" s="220"/>
      <c r="E35" s="21" t="s">
        <v>1253</v>
      </c>
      <c r="F35" s="21"/>
      <c r="G35" s="21"/>
      <c r="H35" s="69"/>
      <c r="I35" s="24"/>
      <c r="J35" s="24"/>
      <c r="K35" s="24"/>
      <c r="L35" s="24"/>
      <c r="M35" s="22">
        <v>1</v>
      </c>
      <c r="N35" s="22">
        <v>0.75</v>
      </c>
      <c r="O35" s="22"/>
      <c r="P35" s="22" t="s">
        <v>5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15" t="s">
        <v>392</v>
      </c>
      <c r="AB35" s="218" t="s">
        <v>1253</v>
      </c>
      <c r="AC35" s="218"/>
    </row>
    <row r="36" spans="1:29" ht="33" customHeight="1" x14ac:dyDescent="0.2">
      <c r="A36" s="25">
        <f t="shared" si="0"/>
        <v>32</v>
      </c>
      <c r="B36" s="219" t="s">
        <v>978</v>
      </c>
      <c r="C36" s="220"/>
      <c r="D36" s="220"/>
      <c r="E36" s="21" t="s">
        <v>1254</v>
      </c>
      <c r="F36" s="21"/>
      <c r="G36" s="21"/>
      <c r="H36" s="69"/>
      <c r="I36" s="24"/>
      <c r="J36" s="24"/>
      <c r="K36" s="24"/>
      <c r="L36" s="24"/>
      <c r="M36" s="22">
        <v>1</v>
      </c>
      <c r="N36" s="22">
        <v>0.75</v>
      </c>
      <c r="O36" s="22"/>
      <c r="P36" s="22" t="s">
        <v>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15" t="s">
        <v>392</v>
      </c>
      <c r="AB36" s="218" t="s">
        <v>1254</v>
      </c>
      <c r="AC36" s="218"/>
    </row>
    <row r="37" spans="1:29" ht="33" customHeight="1" x14ac:dyDescent="0.2">
      <c r="A37" s="25">
        <f t="shared" si="0"/>
        <v>33</v>
      </c>
      <c r="B37" s="219" t="s">
        <v>979</v>
      </c>
      <c r="C37" s="220"/>
      <c r="D37" s="220"/>
      <c r="E37" s="21" t="s">
        <v>915</v>
      </c>
      <c r="F37" s="21"/>
      <c r="G37" s="21"/>
      <c r="H37" s="69"/>
      <c r="I37" s="24"/>
      <c r="J37" s="24"/>
      <c r="K37" s="24"/>
      <c r="L37" s="24"/>
      <c r="M37" s="22">
        <v>1</v>
      </c>
      <c r="N37" s="22">
        <v>0.75</v>
      </c>
      <c r="O37" s="22"/>
      <c r="P37" s="22" t="s">
        <v>5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15" t="s">
        <v>392</v>
      </c>
      <c r="AB37" s="218" t="s">
        <v>1273</v>
      </c>
      <c r="AC37" s="218"/>
    </row>
    <row r="38" spans="1:29" ht="33" customHeight="1" x14ac:dyDescent="0.2">
      <c r="A38" s="25">
        <f t="shared" si="0"/>
        <v>34</v>
      </c>
      <c r="B38" s="219" t="s">
        <v>980</v>
      </c>
      <c r="C38" s="220"/>
      <c r="D38" s="220"/>
      <c r="E38" s="21" t="s">
        <v>1255</v>
      </c>
      <c r="F38" s="21"/>
      <c r="G38" s="21"/>
      <c r="H38" s="69"/>
      <c r="I38" s="24"/>
      <c r="J38" s="24"/>
      <c r="K38" s="24"/>
      <c r="L38" s="24"/>
      <c r="M38" s="22">
        <v>2</v>
      </c>
      <c r="N38" s="22">
        <v>0.75</v>
      </c>
      <c r="O38" s="22"/>
      <c r="P38" s="22" t="s">
        <v>5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15" t="s">
        <v>392</v>
      </c>
      <c r="AB38" s="218" t="s">
        <v>1255</v>
      </c>
      <c r="AC38" s="218"/>
    </row>
    <row r="39" spans="1:29" ht="33" customHeight="1" x14ac:dyDescent="0.2">
      <c r="A39" s="25">
        <f t="shared" si="0"/>
        <v>35</v>
      </c>
      <c r="B39" s="219" t="s">
        <v>981</v>
      </c>
      <c r="C39" s="220"/>
      <c r="D39" s="220"/>
      <c r="E39" s="21" t="s">
        <v>915</v>
      </c>
      <c r="F39" s="21"/>
      <c r="G39" s="21"/>
      <c r="H39" s="69"/>
      <c r="I39" s="24"/>
      <c r="J39" s="24"/>
      <c r="K39" s="24"/>
      <c r="L39" s="24"/>
      <c r="M39" s="22">
        <v>1</v>
      </c>
      <c r="N39" s="22">
        <v>0.75</v>
      </c>
      <c r="O39" s="22"/>
      <c r="P39" s="22" t="s">
        <v>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15" t="s">
        <v>392</v>
      </c>
      <c r="AB39" s="218" t="s">
        <v>1273</v>
      </c>
      <c r="AC39" s="218"/>
    </row>
    <row r="40" spans="1:29" ht="33" customHeight="1" x14ac:dyDescent="0.2">
      <c r="A40" s="25">
        <f t="shared" si="0"/>
        <v>36</v>
      </c>
      <c r="B40" s="219" t="s">
        <v>982</v>
      </c>
      <c r="C40" s="220"/>
      <c r="D40" s="220"/>
      <c r="E40" s="21" t="s">
        <v>915</v>
      </c>
      <c r="F40" s="21"/>
      <c r="G40" s="21"/>
      <c r="H40" s="69"/>
      <c r="I40" s="24"/>
      <c r="J40" s="24"/>
      <c r="K40" s="24"/>
      <c r="L40" s="24"/>
      <c r="M40" s="22">
        <v>1</v>
      </c>
      <c r="N40" s="22">
        <v>0.75</v>
      </c>
      <c r="O40" s="22"/>
      <c r="P40" s="22" t="s">
        <v>5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15" t="s">
        <v>392</v>
      </c>
      <c r="AB40" s="218" t="s">
        <v>1273</v>
      </c>
      <c r="AC40" s="218"/>
    </row>
    <row r="41" spans="1:29" ht="33" customHeight="1" x14ac:dyDescent="0.2">
      <c r="A41" s="25">
        <f t="shared" si="0"/>
        <v>37</v>
      </c>
      <c r="B41" s="219" t="s">
        <v>983</v>
      </c>
      <c r="C41" s="220"/>
      <c r="D41" s="220"/>
      <c r="E41" s="21" t="s">
        <v>1256</v>
      </c>
      <c r="F41" s="21"/>
      <c r="G41" s="21"/>
      <c r="H41" s="69"/>
      <c r="I41" s="24"/>
      <c r="J41" s="24"/>
      <c r="K41" s="24"/>
      <c r="L41" s="24"/>
      <c r="M41" s="22">
        <v>1</v>
      </c>
      <c r="N41" s="22">
        <v>0.75</v>
      </c>
      <c r="O41" s="22"/>
      <c r="P41" s="22" t="s">
        <v>5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15" t="s">
        <v>392</v>
      </c>
      <c r="AB41" s="218" t="s">
        <v>1256</v>
      </c>
      <c r="AC41" s="218"/>
    </row>
    <row r="42" spans="1:29" ht="33" customHeight="1" x14ac:dyDescent="0.2">
      <c r="A42" s="25">
        <f t="shared" si="0"/>
        <v>38</v>
      </c>
      <c r="B42" s="219" t="s">
        <v>984</v>
      </c>
      <c r="C42" s="220"/>
      <c r="D42" s="220"/>
      <c r="E42" s="21" t="s">
        <v>915</v>
      </c>
      <c r="F42" s="21"/>
      <c r="G42" s="21"/>
      <c r="H42" s="69"/>
      <c r="I42" s="24"/>
      <c r="J42" s="24"/>
      <c r="K42" s="24"/>
      <c r="L42" s="24"/>
      <c r="M42" s="22">
        <v>1</v>
      </c>
      <c r="N42" s="22">
        <v>0.75</v>
      </c>
      <c r="O42" s="22"/>
      <c r="P42" s="22" t="s">
        <v>5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15" t="s">
        <v>392</v>
      </c>
      <c r="AB42" s="218" t="s">
        <v>1273</v>
      </c>
      <c r="AC42" s="218"/>
    </row>
    <row r="43" spans="1:29" ht="33" customHeight="1" x14ac:dyDescent="0.2">
      <c r="A43" s="25">
        <f t="shared" si="0"/>
        <v>39</v>
      </c>
      <c r="B43" s="219" t="s">
        <v>985</v>
      </c>
      <c r="C43" s="220"/>
      <c r="D43" s="220"/>
      <c r="E43" s="21" t="s">
        <v>915</v>
      </c>
      <c r="F43" s="21"/>
      <c r="G43" s="21"/>
      <c r="H43" s="69"/>
      <c r="I43" s="24"/>
      <c r="J43" s="24"/>
      <c r="K43" s="24"/>
      <c r="L43" s="24"/>
      <c r="M43" s="22">
        <v>1</v>
      </c>
      <c r="N43" s="22">
        <v>0.75</v>
      </c>
      <c r="O43" s="22"/>
      <c r="P43" s="22" t="s">
        <v>5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15" t="s">
        <v>392</v>
      </c>
      <c r="AB43" s="218" t="s">
        <v>1273</v>
      </c>
      <c r="AC43" s="218"/>
    </row>
    <row r="44" spans="1:29" ht="33" customHeight="1" x14ac:dyDescent="0.2">
      <c r="A44" s="25">
        <f t="shared" si="0"/>
        <v>40</v>
      </c>
      <c r="B44" s="219" t="s">
        <v>986</v>
      </c>
      <c r="C44" s="220"/>
      <c r="D44" s="220"/>
      <c r="E44" s="21" t="s">
        <v>1257</v>
      </c>
      <c r="F44" s="21"/>
      <c r="G44" s="21"/>
      <c r="H44" s="69"/>
      <c r="I44" s="24"/>
      <c r="J44" s="24"/>
      <c r="K44" s="24"/>
      <c r="L44" s="24"/>
      <c r="M44" s="22">
        <v>1</v>
      </c>
      <c r="N44" s="22">
        <v>0.75</v>
      </c>
      <c r="O44" s="22"/>
      <c r="P44" s="22" t="s">
        <v>5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15" t="s">
        <v>392</v>
      </c>
      <c r="AB44" s="218" t="s">
        <v>1257</v>
      </c>
      <c r="AC44" s="218"/>
    </row>
    <row r="45" spans="1:29" ht="33" customHeight="1" x14ac:dyDescent="0.2">
      <c r="A45" s="25">
        <f t="shared" si="0"/>
        <v>41</v>
      </c>
      <c r="B45" s="219" t="s">
        <v>987</v>
      </c>
      <c r="C45" s="220"/>
      <c r="D45" s="220"/>
      <c r="E45" s="21" t="s">
        <v>1258</v>
      </c>
      <c r="F45" s="21"/>
      <c r="G45" s="21"/>
      <c r="H45" s="69"/>
      <c r="I45" s="24"/>
      <c r="J45" s="24"/>
      <c r="K45" s="24"/>
      <c r="L45" s="24"/>
      <c r="M45" s="22">
        <v>1</v>
      </c>
      <c r="N45" s="22">
        <v>0.75</v>
      </c>
      <c r="O45" s="22"/>
      <c r="P45" s="22" t="s">
        <v>5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15" t="s">
        <v>392</v>
      </c>
      <c r="AB45" s="218" t="s">
        <v>1258</v>
      </c>
      <c r="AC45" s="218"/>
    </row>
    <row r="46" spans="1:29" ht="33" customHeight="1" x14ac:dyDescent="0.2">
      <c r="A46" s="25">
        <f t="shared" si="0"/>
        <v>42</v>
      </c>
      <c r="B46" s="219" t="s">
        <v>988</v>
      </c>
      <c r="C46" s="220"/>
      <c r="D46" s="220"/>
      <c r="E46" s="21" t="s">
        <v>1259</v>
      </c>
      <c r="F46" s="21"/>
      <c r="G46" s="21"/>
      <c r="H46" s="69"/>
      <c r="I46" s="24"/>
      <c r="J46" s="24"/>
      <c r="K46" s="24"/>
      <c r="L46" s="24"/>
      <c r="M46" s="22">
        <v>1</v>
      </c>
      <c r="N46" s="22">
        <v>0.75</v>
      </c>
      <c r="O46" s="22"/>
      <c r="P46" s="22" t="s">
        <v>5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15" t="s">
        <v>392</v>
      </c>
      <c r="AB46" s="218" t="s">
        <v>1259</v>
      </c>
      <c r="AC46" s="218"/>
    </row>
    <row r="47" spans="1:29" ht="33" customHeight="1" x14ac:dyDescent="0.2">
      <c r="A47" s="25">
        <f t="shared" si="0"/>
        <v>43</v>
      </c>
      <c r="B47" s="219" t="s">
        <v>988</v>
      </c>
      <c r="C47" s="220"/>
      <c r="D47" s="220"/>
      <c r="E47" s="21" t="s">
        <v>1260</v>
      </c>
      <c r="F47" s="21"/>
      <c r="G47" s="21"/>
      <c r="H47" s="69"/>
      <c r="I47" s="24"/>
      <c r="J47" s="24"/>
      <c r="K47" s="24"/>
      <c r="L47" s="24"/>
      <c r="M47" s="22">
        <v>1</v>
      </c>
      <c r="N47" s="22">
        <v>0.75</v>
      </c>
      <c r="O47" s="22"/>
      <c r="P47" s="22" t="s">
        <v>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15" t="s">
        <v>392</v>
      </c>
      <c r="AB47" s="218" t="s">
        <v>1260</v>
      </c>
      <c r="AC47" s="218"/>
    </row>
    <row r="48" spans="1:29" ht="33" customHeight="1" x14ac:dyDescent="0.2">
      <c r="A48" s="25">
        <f t="shared" si="0"/>
        <v>44</v>
      </c>
      <c r="B48" s="219" t="s">
        <v>989</v>
      </c>
      <c r="C48" s="220"/>
      <c r="D48" s="220"/>
      <c r="E48" s="21" t="s">
        <v>1261</v>
      </c>
      <c r="F48" s="21"/>
      <c r="G48" s="21"/>
      <c r="H48" s="69"/>
      <c r="I48" s="24"/>
      <c r="J48" s="24"/>
      <c r="K48" s="24"/>
      <c r="L48" s="24"/>
      <c r="M48" s="22">
        <v>1</v>
      </c>
      <c r="N48" s="22">
        <v>0.75</v>
      </c>
      <c r="O48" s="22"/>
      <c r="P48" s="22" t="s">
        <v>5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15" t="s">
        <v>392</v>
      </c>
      <c r="AB48" s="218" t="s">
        <v>1261</v>
      </c>
      <c r="AC48" s="218"/>
    </row>
    <row r="49" spans="1:29" ht="33" customHeight="1" x14ac:dyDescent="0.2">
      <c r="A49" s="25">
        <f t="shared" si="0"/>
        <v>45</v>
      </c>
      <c r="B49" s="219" t="s">
        <v>990</v>
      </c>
      <c r="C49" s="220"/>
      <c r="D49" s="220"/>
      <c r="E49" s="21" t="s">
        <v>915</v>
      </c>
      <c r="F49" s="21"/>
      <c r="G49" s="21"/>
      <c r="H49" s="69"/>
      <c r="I49" s="24"/>
      <c r="J49" s="24"/>
      <c r="K49" s="24"/>
      <c r="L49" s="24"/>
      <c r="M49" s="22">
        <v>1</v>
      </c>
      <c r="N49" s="22">
        <v>0.75</v>
      </c>
      <c r="O49" s="22"/>
      <c r="P49" s="22" t="s">
        <v>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15" t="s">
        <v>392</v>
      </c>
      <c r="AB49" s="218" t="s">
        <v>1273</v>
      </c>
      <c r="AC49" s="218"/>
    </row>
    <row r="50" spans="1:29" ht="33" customHeight="1" x14ac:dyDescent="0.2">
      <c r="A50" s="25">
        <f t="shared" si="0"/>
        <v>46</v>
      </c>
      <c r="B50" s="219" t="s">
        <v>991</v>
      </c>
      <c r="C50" s="220"/>
      <c r="D50" s="220"/>
      <c r="E50" s="21" t="s">
        <v>915</v>
      </c>
      <c r="F50" s="21"/>
      <c r="G50" s="21"/>
      <c r="H50" s="69"/>
      <c r="I50" s="24"/>
      <c r="J50" s="24"/>
      <c r="K50" s="24"/>
      <c r="L50" s="24"/>
      <c r="M50" s="22">
        <v>1</v>
      </c>
      <c r="N50" s="22">
        <v>0.75</v>
      </c>
      <c r="O50" s="22"/>
      <c r="P50" s="22" t="s">
        <v>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15" t="s">
        <v>392</v>
      </c>
      <c r="AB50" s="218" t="s">
        <v>1273</v>
      </c>
      <c r="AC50" s="218"/>
    </row>
    <row r="51" spans="1:29" ht="33" customHeight="1" x14ac:dyDescent="0.2">
      <c r="A51" s="25">
        <f t="shared" si="0"/>
        <v>47</v>
      </c>
      <c r="B51" s="219" t="s">
        <v>992</v>
      </c>
      <c r="C51" s="220"/>
      <c r="D51" s="220"/>
      <c r="E51" s="21" t="s">
        <v>915</v>
      </c>
      <c r="F51" s="21"/>
      <c r="G51" s="21"/>
      <c r="H51" s="69"/>
      <c r="I51" s="24"/>
      <c r="J51" s="24"/>
      <c r="K51" s="24"/>
      <c r="L51" s="24"/>
      <c r="M51" s="22">
        <v>1</v>
      </c>
      <c r="N51" s="22">
        <v>0.75</v>
      </c>
      <c r="O51" s="22"/>
      <c r="P51" s="22" t="s">
        <v>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15" t="s">
        <v>392</v>
      </c>
      <c r="AB51" s="218" t="s">
        <v>1273</v>
      </c>
      <c r="AC51" s="218"/>
    </row>
    <row r="52" spans="1:29" ht="33" customHeight="1" x14ac:dyDescent="0.2">
      <c r="A52" s="25">
        <f t="shared" si="0"/>
        <v>48</v>
      </c>
      <c r="B52" s="219" t="s">
        <v>993</v>
      </c>
      <c r="C52" s="220"/>
      <c r="D52" s="220"/>
      <c r="E52" s="21" t="s">
        <v>915</v>
      </c>
      <c r="F52" s="21"/>
      <c r="G52" s="21"/>
      <c r="H52" s="69"/>
      <c r="I52" s="24"/>
      <c r="J52" s="24"/>
      <c r="K52" s="24"/>
      <c r="L52" s="24"/>
      <c r="M52" s="22">
        <v>1</v>
      </c>
      <c r="N52" s="22">
        <v>0.75</v>
      </c>
      <c r="O52" s="22"/>
      <c r="P52" s="22" t="s">
        <v>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15" t="s">
        <v>392</v>
      </c>
      <c r="AB52" s="218" t="s">
        <v>1273</v>
      </c>
      <c r="AC52" s="218"/>
    </row>
    <row r="53" spans="1:29" ht="33" customHeight="1" x14ac:dyDescent="0.2">
      <c r="A53" s="25">
        <f t="shared" si="0"/>
        <v>49</v>
      </c>
      <c r="B53" s="219" t="s">
        <v>994</v>
      </c>
      <c r="C53" s="220"/>
      <c r="D53" s="220"/>
      <c r="E53" s="21" t="s">
        <v>915</v>
      </c>
      <c r="F53" s="21"/>
      <c r="G53" s="21"/>
      <c r="H53" s="69"/>
      <c r="I53" s="24"/>
      <c r="J53" s="24"/>
      <c r="K53" s="24"/>
      <c r="L53" s="24"/>
      <c r="M53" s="22">
        <v>1</v>
      </c>
      <c r="N53" s="22">
        <v>0.75</v>
      </c>
      <c r="O53" s="22"/>
      <c r="P53" s="22" t="s">
        <v>5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15" t="s">
        <v>392</v>
      </c>
      <c r="AB53" s="218" t="s">
        <v>1273</v>
      </c>
      <c r="AC53" s="218"/>
    </row>
    <row r="54" spans="1:29" ht="33" customHeight="1" x14ac:dyDescent="0.2">
      <c r="A54" s="25">
        <f t="shared" si="0"/>
        <v>50</v>
      </c>
      <c r="B54" s="219" t="s">
        <v>995</v>
      </c>
      <c r="C54" s="220"/>
      <c r="D54" s="220"/>
      <c r="E54" s="21" t="s">
        <v>915</v>
      </c>
      <c r="F54" s="21"/>
      <c r="G54" s="21"/>
      <c r="H54" s="69"/>
      <c r="I54" s="24"/>
      <c r="J54" s="24"/>
      <c r="K54" s="24"/>
      <c r="L54" s="24"/>
      <c r="M54" s="22">
        <v>1</v>
      </c>
      <c r="N54" s="22">
        <v>0.75</v>
      </c>
      <c r="O54" s="22"/>
      <c r="P54" s="22" t="s">
        <v>5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15" t="s">
        <v>392</v>
      </c>
      <c r="AB54" s="218" t="s">
        <v>1273</v>
      </c>
      <c r="AC54" s="218"/>
    </row>
    <row r="55" spans="1:29" ht="33" customHeight="1" x14ac:dyDescent="0.2">
      <c r="A55" s="25">
        <f t="shared" si="0"/>
        <v>51</v>
      </c>
      <c r="B55" s="219" t="s">
        <v>996</v>
      </c>
      <c r="C55" s="220"/>
      <c r="D55" s="220"/>
      <c r="E55" s="21" t="s">
        <v>915</v>
      </c>
      <c r="F55" s="21"/>
      <c r="G55" s="21"/>
      <c r="H55" s="69"/>
      <c r="I55" s="24"/>
      <c r="J55" s="24"/>
      <c r="K55" s="24"/>
      <c r="L55" s="24"/>
      <c r="M55" s="22">
        <v>1</v>
      </c>
      <c r="N55" s="22">
        <v>0.75</v>
      </c>
      <c r="O55" s="22"/>
      <c r="P55" s="22" t="s">
        <v>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15" t="s">
        <v>392</v>
      </c>
      <c r="AB55" s="218" t="s">
        <v>1273</v>
      </c>
      <c r="AC55" s="218"/>
    </row>
    <row r="56" spans="1:29" ht="33" customHeight="1" x14ac:dyDescent="0.2">
      <c r="A56" s="25">
        <f t="shared" si="0"/>
        <v>52</v>
      </c>
      <c r="B56" s="219" t="s">
        <v>997</v>
      </c>
      <c r="C56" s="220"/>
      <c r="D56" s="220"/>
      <c r="E56" s="21" t="s">
        <v>915</v>
      </c>
      <c r="F56" s="21"/>
      <c r="G56" s="21"/>
      <c r="H56" s="69"/>
      <c r="I56" s="24"/>
      <c r="J56" s="24"/>
      <c r="K56" s="24"/>
      <c r="L56" s="24"/>
      <c r="M56" s="22">
        <v>1</v>
      </c>
      <c r="N56" s="22">
        <v>0.75</v>
      </c>
      <c r="O56" s="22"/>
      <c r="P56" s="22" t="s">
        <v>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15" t="s">
        <v>392</v>
      </c>
      <c r="AB56" s="218" t="s">
        <v>1273</v>
      </c>
      <c r="AC56" s="218"/>
    </row>
    <row r="57" spans="1:29" ht="33" customHeight="1" x14ac:dyDescent="0.2">
      <c r="A57" s="25">
        <f t="shared" si="0"/>
        <v>53</v>
      </c>
      <c r="B57" s="219" t="s">
        <v>998</v>
      </c>
      <c r="C57" s="220"/>
      <c r="D57" s="220"/>
      <c r="E57" s="21" t="s">
        <v>915</v>
      </c>
      <c r="F57" s="21"/>
      <c r="G57" s="21"/>
      <c r="H57" s="69"/>
      <c r="I57" s="24"/>
      <c r="J57" s="24"/>
      <c r="K57" s="24"/>
      <c r="L57" s="24"/>
      <c r="M57" s="22">
        <v>1</v>
      </c>
      <c r="N57" s="22">
        <v>0.75</v>
      </c>
      <c r="O57" s="22"/>
      <c r="P57" s="22" t="s">
        <v>5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15" t="s">
        <v>392</v>
      </c>
      <c r="AB57" s="218" t="s">
        <v>1273</v>
      </c>
      <c r="AC57" s="218"/>
    </row>
    <row r="58" spans="1:29" ht="33" customHeight="1" x14ac:dyDescent="0.2">
      <c r="A58" s="25">
        <f t="shared" si="0"/>
        <v>54</v>
      </c>
      <c r="B58" s="219" t="s">
        <v>999</v>
      </c>
      <c r="C58" s="220"/>
      <c r="D58" s="220"/>
      <c r="E58" s="21" t="s">
        <v>915</v>
      </c>
      <c r="F58" s="21"/>
      <c r="G58" s="21"/>
      <c r="H58" s="69"/>
      <c r="I58" s="24"/>
      <c r="J58" s="24"/>
      <c r="K58" s="24"/>
      <c r="L58" s="24"/>
      <c r="M58" s="22">
        <v>1</v>
      </c>
      <c r="N58" s="22">
        <v>0.75</v>
      </c>
      <c r="O58" s="22"/>
      <c r="P58" s="22" t="s">
        <v>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15" t="s">
        <v>392</v>
      </c>
      <c r="AB58" s="218" t="s">
        <v>1273</v>
      </c>
      <c r="AC58" s="218"/>
    </row>
    <row r="59" spans="1:29" ht="33" customHeight="1" x14ac:dyDescent="0.2">
      <c r="A59" s="25">
        <f t="shared" si="0"/>
        <v>55</v>
      </c>
      <c r="B59" s="219" t="s">
        <v>1000</v>
      </c>
      <c r="C59" s="220"/>
      <c r="D59" s="220"/>
      <c r="E59" s="21" t="s">
        <v>1262</v>
      </c>
      <c r="F59" s="21"/>
      <c r="G59" s="21"/>
      <c r="H59" s="69"/>
      <c r="I59" s="24"/>
      <c r="J59" s="24"/>
      <c r="K59" s="24"/>
      <c r="L59" s="24"/>
      <c r="M59" s="22">
        <v>2</v>
      </c>
      <c r="N59" s="22">
        <v>0.75</v>
      </c>
      <c r="O59" s="22"/>
      <c r="P59" s="22" t="s">
        <v>5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15" t="s">
        <v>392</v>
      </c>
      <c r="AB59" s="218" t="s">
        <v>1262</v>
      </c>
      <c r="AC59" s="218"/>
    </row>
    <row r="60" spans="1:29" ht="33" customHeight="1" x14ac:dyDescent="0.2">
      <c r="A60" s="25">
        <f t="shared" si="0"/>
        <v>56</v>
      </c>
      <c r="B60" s="219" t="s">
        <v>1001</v>
      </c>
      <c r="C60" s="220"/>
      <c r="D60" s="220"/>
      <c r="E60" s="21" t="s">
        <v>915</v>
      </c>
      <c r="F60" s="21"/>
      <c r="G60" s="21"/>
      <c r="H60" s="69"/>
      <c r="I60" s="24"/>
      <c r="J60" s="24"/>
      <c r="K60" s="24"/>
      <c r="L60" s="24"/>
      <c r="M60" s="22">
        <v>1</v>
      </c>
      <c r="N60" s="22">
        <v>0.75</v>
      </c>
      <c r="O60" s="22"/>
      <c r="P60" s="22" t="s">
        <v>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15" t="s">
        <v>392</v>
      </c>
      <c r="AB60" s="218" t="s">
        <v>1273</v>
      </c>
      <c r="AC60" s="218"/>
    </row>
    <row r="61" spans="1:29" ht="33" customHeight="1" x14ac:dyDescent="0.2">
      <c r="A61" s="25">
        <f t="shared" si="0"/>
        <v>57</v>
      </c>
      <c r="B61" s="219" t="s">
        <v>1002</v>
      </c>
      <c r="C61" s="220"/>
      <c r="D61" s="220"/>
      <c r="E61" s="21" t="s">
        <v>915</v>
      </c>
      <c r="F61" s="21"/>
      <c r="G61" s="21"/>
      <c r="H61" s="69"/>
      <c r="I61" s="24"/>
      <c r="J61" s="24"/>
      <c r="K61" s="24"/>
      <c r="L61" s="24"/>
      <c r="M61" s="22">
        <v>1</v>
      </c>
      <c r="N61" s="22">
        <v>0.75</v>
      </c>
      <c r="O61" s="22"/>
      <c r="P61" s="22" t="s">
        <v>5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15" t="s">
        <v>392</v>
      </c>
      <c r="AB61" s="218" t="s">
        <v>1273</v>
      </c>
      <c r="AC61" s="218"/>
    </row>
    <row r="62" spans="1:29" ht="33" customHeight="1" x14ac:dyDescent="0.2">
      <c r="A62" s="25">
        <f t="shared" si="0"/>
        <v>58</v>
      </c>
      <c r="B62" s="219" t="s">
        <v>1003</v>
      </c>
      <c r="C62" s="220"/>
      <c r="D62" s="220"/>
      <c r="E62" s="21" t="s">
        <v>915</v>
      </c>
      <c r="F62" s="21"/>
      <c r="G62" s="21"/>
      <c r="H62" s="69"/>
      <c r="I62" s="24"/>
      <c r="J62" s="24"/>
      <c r="K62" s="24"/>
      <c r="L62" s="24"/>
      <c r="M62" s="22">
        <v>1</v>
      </c>
      <c r="N62" s="22">
        <v>0.75</v>
      </c>
      <c r="O62" s="22"/>
      <c r="P62" s="22" t="s">
        <v>5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15" t="s">
        <v>392</v>
      </c>
      <c r="AB62" s="218" t="s">
        <v>1273</v>
      </c>
      <c r="AC62" s="218"/>
    </row>
    <row r="63" spans="1:29" ht="33" customHeight="1" x14ac:dyDescent="0.2">
      <c r="A63" s="25">
        <f t="shared" si="0"/>
        <v>59</v>
      </c>
      <c r="B63" s="219" t="s">
        <v>1004</v>
      </c>
      <c r="C63" s="220"/>
      <c r="D63" s="220"/>
      <c r="E63" s="21" t="s">
        <v>915</v>
      </c>
      <c r="F63" s="21"/>
      <c r="G63" s="21"/>
      <c r="H63" s="69"/>
      <c r="I63" s="24"/>
      <c r="J63" s="24"/>
      <c r="K63" s="24"/>
      <c r="L63" s="24"/>
      <c r="M63" s="22">
        <v>1</v>
      </c>
      <c r="N63" s="22">
        <v>0.75</v>
      </c>
      <c r="O63" s="22"/>
      <c r="P63" s="22" t="s">
        <v>5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15" t="s">
        <v>392</v>
      </c>
      <c r="AB63" s="218" t="s">
        <v>1273</v>
      </c>
      <c r="AC63" s="218"/>
    </row>
    <row r="64" spans="1:29" ht="33" customHeight="1" x14ac:dyDescent="0.2">
      <c r="A64" s="25">
        <f t="shared" si="0"/>
        <v>60</v>
      </c>
      <c r="B64" s="219" t="s">
        <v>1005</v>
      </c>
      <c r="C64" s="220"/>
      <c r="D64" s="220"/>
      <c r="E64" s="21" t="s">
        <v>915</v>
      </c>
      <c r="F64" s="21"/>
      <c r="G64" s="21"/>
      <c r="H64" s="69"/>
      <c r="I64" s="24"/>
      <c r="J64" s="24"/>
      <c r="K64" s="24"/>
      <c r="L64" s="24"/>
      <c r="M64" s="22">
        <v>1</v>
      </c>
      <c r="N64" s="22">
        <v>0.75</v>
      </c>
      <c r="O64" s="22"/>
      <c r="P64" s="22" t="s">
        <v>5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15" t="s">
        <v>392</v>
      </c>
      <c r="AB64" s="218" t="s">
        <v>1273</v>
      </c>
      <c r="AC64" s="218"/>
    </row>
    <row r="65" spans="1:29" ht="33" customHeight="1" x14ac:dyDescent="0.2">
      <c r="A65" s="25">
        <f t="shared" si="0"/>
        <v>61</v>
      </c>
      <c r="B65" s="219" t="s">
        <v>1006</v>
      </c>
      <c r="C65" s="220"/>
      <c r="D65" s="220"/>
      <c r="E65" s="21" t="s">
        <v>915</v>
      </c>
      <c r="F65" s="21"/>
      <c r="G65" s="21"/>
      <c r="H65" s="69"/>
      <c r="I65" s="24"/>
      <c r="J65" s="24"/>
      <c r="K65" s="24"/>
      <c r="L65" s="24"/>
      <c r="M65" s="22">
        <v>1</v>
      </c>
      <c r="N65" s="22">
        <v>0.75</v>
      </c>
      <c r="O65" s="22"/>
      <c r="P65" s="22" t="s">
        <v>5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15" t="s">
        <v>392</v>
      </c>
      <c r="AB65" s="218" t="s">
        <v>1273</v>
      </c>
      <c r="AC65" s="218"/>
    </row>
    <row r="66" spans="1:29" ht="33" customHeight="1" x14ac:dyDescent="0.2">
      <c r="A66" s="25">
        <f t="shared" si="0"/>
        <v>62</v>
      </c>
      <c r="B66" s="219" t="s">
        <v>1007</v>
      </c>
      <c r="C66" s="220"/>
      <c r="D66" s="220"/>
      <c r="E66" s="21" t="s">
        <v>915</v>
      </c>
      <c r="F66" s="21"/>
      <c r="G66" s="21"/>
      <c r="H66" s="69"/>
      <c r="I66" s="24"/>
      <c r="J66" s="24"/>
      <c r="K66" s="24"/>
      <c r="L66" s="24"/>
      <c r="M66" s="22">
        <v>1</v>
      </c>
      <c r="N66" s="22">
        <v>0.75</v>
      </c>
      <c r="O66" s="22"/>
      <c r="P66" s="22" t="s">
        <v>5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15" t="s">
        <v>392</v>
      </c>
      <c r="AB66" s="218" t="s">
        <v>1273</v>
      </c>
      <c r="AC66" s="218"/>
    </row>
    <row r="67" spans="1:29" ht="33" customHeight="1" x14ac:dyDescent="0.2">
      <c r="A67" s="25">
        <f t="shared" si="0"/>
        <v>63</v>
      </c>
      <c r="B67" s="219" t="s">
        <v>1008</v>
      </c>
      <c r="C67" s="220"/>
      <c r="D67" s="220"/>
      <c r="E67" s="21" t="s">
        <v>1263</v>
      </c>
      <c r="F67" s="21"/>
      <c r="G67" s="21"/>
      <c r="H67" s="69"/>
      <c r="I67" s="24"/>
      <c r="J67" s="24"/>
      <c r="K67" s="24"/>
      <c r="L67" s="24"/>
      <c r="M67" s="22">
        <v>7</v>
      </c>
      <c r="N67" s="22">
        <v>0.75</v>
      </c>
      <c r="O67" s="22"/>
      <c r="P67" s="22" t="s">
        <v>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15" t="s">
        <v>392</v>
      </c>
      <c r="AB67" s="218" t="s">
        <v>1263</v>
      </c>
      <c r="AC67" s="218"/>
    </row>
    <row r="68" spans="1:29" ht="33" customHeight="1" x14ac:dyDescent="0.2">
      <c r="A68" s="25">
        <f t="shared" si="0"/>
        <v>64</v>
      </c>
      <c r="B68" s="219" t="s">
        <v>1009</v>
      </c>
      <c r="C68" s="220"/>
      <c r="D68" s="220"/>
      <c r="E68" s="21" t="s">
        <v>915</v>
      </c>
      <c r="F68" s="21"/>
      <c r="G68" s="21"/>
      <c r="H68" s="69"/>
      <c r="I68" s="24"/>
      <c r="J68" s="24"/>
      <c r="K68" s="24"/>
      <c r="L68" s="24"/>
      <c r="M68" s="22">
        <v>1</v>
      </c>
      <c r="N68" s="22">
        <v>0.75</v>
      </c>
      <c r="O68" s="22"/>
      <c r="P68" s="22" t="s">
        <v>5</v>
      </c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15" t="s">
        <v>392</v>
      </c>
      <c r="AB68" s="218" t="s">
        <v>1273</v>
      </c>
      <c r="AC68" s="218"/>
    </row>
    <row r="69" spans="1:29" ht="33" customHeight="1" x14ac:dyDescent="0.2">
      <c r="A69" s="25">
        <f t="shared" si="0"/>
        <v>65</v>
      </c>
      <c r="B69" s="219" t="s">
        <v>1010</v>
      </c>
      <c r="C69" s="220"/>
      <c r="D69" s="220"/>
      <c r="E69" s="21" t="s">
        <v>915</v>
      </c>
      <c r="F69" s="21"/>
      <c r="G69" s="21"/>
      <c r="H69" s="69"/>
      <c r="I69" s="24"/>
      <c r="J69" s="24"/>
      <c r="K69" s="24"/>
      <c r="L69" s="24"/>
      <c r="M69" s="22">
        <v>1</v>
      </c>
      <c r="N69" s="22">
        <v>0.75</v>
      </c>
      <c r="O69" s="22"/>
      <c r="P69" s="22" t="s">
        <v>5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15" t="s">
        <v>392</v>
      </c>
      <c r="AB69" s="218" t="s">
        <v>1273</v>
      </c>
      <c r="AC69" s="218"/>
    </row>
    <row r="70" spans="1:29" ht="33" customHeight="1" x14ac:dyDescent="0.2">
      <c r="A70" s="25">
        <f t="shared" si="0"/>
        <v>66</v>
      </c>
      <c r="B70" s="219" t="s">
        <v>1011</v>
      </c>
      <c r="C70" s="220"/>
      <c r="D70" s="220"/>
      <c r="E70" s="21" t="s">
        <v>1264</v>
      </c>
      <c r="F70" s="21"/>
      <c r="G70" s="21"/>
      <c r="H70" s="69"/>
      <c r="I70" s="24"/>
      <c r="J70" s="24"/>
      <c r="K70" s="24"/>
      <c r="L70" s="24"/>
      <c r="M70" s="22">
        <v>8</v>
      </c>
      <c r="N70" s="22">
        <v>0.75</v>
      </c>
      <c r="O70" s="22"/>
      <c r="P70" s="22" t="s">
        <v>5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15" t="s">
        <v>392</v>
      </c>
      <c r="AB70" s="218" t="s">
        <v>1264</v>
      </c>
      <c r="AC70" s="218"/>
    </row>
    <row r="71" spans="1:29" ht="33" customHeight="1" x14ac:dyDescent="0.2">
      <c r="A71" s="25">
        <f t="shared" ref="A71:A135" si="1">A70+1</f>
        <v>67</v>
      </c>
      <c r="B71" s="219" t="s">
        <v>1012</v>
      </c>
      <c r="C71" s="220"/>
      <c r="D71" s="220"/>
      <c r="E71" s="21" t="s">
        <v>1265</v>
      </c>
      <c r="F71" s="21"/>
      <c r="G71" s="21"/>
      <c r="H71" s="69"/>
      <c r="I71" s="24"/>
      <c r="J71" s="24"/>
      <c r="K71" s="24"/>
      <c r="L71" s="24"/>
      <c r="M71" s="22">
        <v>12</v>
      </c>
      <c r="N71" s="22">
        <v>0.75</v>
      </c>
      <c r="O71" s="22"/>
      <c r="P71" s="22" t="s">
        <v>5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15" t="s">
        <v>392</v>
      </c>
      <c r="AB71" s="218" t="s">
        <v>1265</v>
      </c>
      <c r="AC71" s="218"/>
    </row>
    <row r="72" spans="1:29" ht="33" customHeight="1" x14ac:dyDescent="0.2">
      <c r="A72" s="25">
        <f t="shared" si="1"/>
        <v>68</v>
      </c>
      <c r="B72" s="219" t="s">
        <v>1013</v>
      </c>
      <c r="C72" s="220"/>
      <c r="D72" s="220"/>
      <c r="E72" s="21" t="s">
        <v>915</v>
      </c>
      <c r="F72" s="21"/>
      <c r="G72" s="21"/>
      <c r="H72" s="69"/>
      <c r="I72" s="24"/>
      <c r="J72" s="24"/>
      <c r="K72" s="24"/>
      <c r="L72" s="24"/>
      <c r="M72" s="22">
        <v>1</v>
      </c>
      <c r="N72" s="22">
        <v>0.75</v>
      </c>
      <c r="O72" s="22"/>
      <c r="P72" s="22" t="s">
        <v>5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15" t="s">
        <v>392</v>
      </c>
      <c r="AB72" s="218" t="s">
        <v>1273</v>
      </c>
      <c r="AC72" s="218"/>
    </row>
    <row r="73" spans="1:29" ht="33" customHeight="1" x14ac:dyDescent="0.2">
      <c r="A73" s="25">
        <f t="shared" si="1"/>
        <v>69</v>
      </c>
      <c r="B73" s="219" t="s">
        <v>1014</v>
      </c>
      <c r="C73" s="220"/>
      <c r="D73" s="220"/>
      <c r="E73" s="21" t="s">
        <v>915</v>
      </c>
      <c r="F73" s="21"/>
      <c r="G73" s="21"/>
      <c r="H73" s="69"/>
      <c r="I73" s="24"/>
      <c r="J73" s="24"/>
      <c r="K73" s="24"/>
      <c r="L73" s="24"/>
      <c r="M73" s="22">
        <v>1</v>
      </c>
      <c r="N73" s="22">
        <v>0.75</v>
      </c>
      <c r="O73" s="22"/>
      <c r="P73" s="22" t="s">
        <v>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15" t="s">
        <v>392</v>
      </c>
      <c r="AB73" s="218" t="s">
        <v>1273</v>
      </c>
      <c r="AC73" s="218"/>
    </row>
    <row r="74" spans="1:29" ht="33" customHeight="1" x14ac:dyDescent="0.2">
      <c r="A74" s="25">
        <f t="shared" si="1"/>
        <v>70</v>
      </c>
      <c r="B74" s="219" t="s">
        <v>1015</v>
      </c>
      <c r="C74" s="220"/>
      <c r="D74" s="220"/>
      <c r="E74" s="21" t="s">
        <v>915</v>
      </c>
      <c r="F74" s="21"/>
      <c r="G74" s="21"/>
      <c r="H74" s="69"/>
      <c r="I74" s="24"/>
      <c r="J74" s="24"/>
      <c r="K74" s="24"/>
      <c r="L74" s="24"/>
      <c r="M74" s="22">
        <v>1</v>
      </c>
      <c r="N74" s="22">
        <v>0.75</v>
      </c>
      <c r="O74" s="22"/>
      <c r="P74" s="22" t="s">
        <v>5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15" t="s">
        <v>392</v>
      </c>
      <c r="AB74" s="218" t="s">
        <v>1273</v>
      </c>
      <c r="AC74" s="218"/>
    </row>
    <row r="75" spans="1:29" ht="33" customHeight="1" x14ac:dyDescent="0.2">
      <c r="A75" s="25">
        <f t="shared" si="1"/>
        <v>71</v>
      </c>
      <c r="B75" s="219" t="s">
        <v>1016</v>
      </c>
      <c r="C75" s="220"/>
      <c r="D75" s="220"/>
      <c r="E75" s="21" t="s">
        <v>915</v>
      </c>
      <c r="F75" s="21"/>
      <c r="G75" s="21"/>
      <c r="H75" s="69"/>
      <c r="I75" s="24"/>
      <c r="J75" s="24"/>
      <c r="K75" s="24"/>
      <c r="L75" s="24"/>
      <c r="M75" s="22">
        <v>1</v>
      </c>
      <c r="N75" s="22">
        <v>0.75</v>
      </c>
      <c r="O75" s="22"/>
      <c r="P75" s="22" t="s">
        <v>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15" t="s">
        <v>392</v>
      </c>
      <c r="AB75" s="218" t="s">
        <v>1273</v>
      </c>
      <c r="AC75" s="218"/>
    </row>
    <row r="76" spans="1:29" ht="33" customHeight="1" x14ac:dyDescent="0.2">
      <c r="A76" s="25">
        <f t="shared" si="1"/>
        <v>72</v>
      </c>
      <c r="B76" s="219" t="s">
        <v>1017</v>
      </c>
      <c r="C76" s="220"/>
      <c r="D76" s="220"/>
      <c r="E76" s="21" t="s">
        <v>915</v>
      </c>
      <c r="F76" s="21"/>
      <c r="G76" s="21"/>
      <c r="H76" s="69"/>
      <c r="I76" s="24"/>
      <c r="J76" s="24"/>
      <c r="K76" s="24"/>
      <c r="L76" s="24"/>
      <c r="M76" s="22">
        <v>1</v>
      </c>
      <c r="N76" s="22">
        <v>0.75</v>
      </c>
      <c r="O76" s="22"/>
      <c r="P76" s="22" t="s">
        <v>5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15" t="s">
        <v>392</v>
      </c>
      <c r="AB76" s="218" t="s">
        <v>1273</v>
      </c>
      <c r="AC76" s="218"/>
    </row>
    <row r="77" spans="1:29" ht="33" customHeight="1" x14ac:dyDescent="0.2">
      <c r="A77" s="25">
        <f t="shared" si="1"/>
        <v>73</v>
      </c>
      <c r="B77" s="219" t="s">
        <v>1018</v>
      </c>
      <c r="C77" s="220"/>
      <c r="D77" s="220"/>
      <c r="E77" s="21" t="s">
        <v>915</v>
      </c>
      <c r="F77" s="21"/>
      <c r="G77" s="21"/>
      <c r="H77" s="69"/>
      <c r="I77" s="24"/>
      <c r="J77" s="24"/>
      <c r="K77" s="24"/>
      <c r="L77" s="24"/>
      <c r="M77" s="22">
        <v>1</v>
      </c>
      <c r="N77" s="22">
        <v>0.75</v>
      </c>
      <c r="O77" s="22"/>
      <c r="P77" s="22" t="s">
        <v>5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15" t="s">
        <v>392</v>
      </c>
      <c r="AB77" s="218" t="s">
        <v>1273</v>
      </c>
      <c r="AC77" s="218"/>
    </row>
    <row r="78" spans="1:29" ht="33" customHeight="1" x14ac:dyDescent="0.2">
      <c r="A78" s="25">
        <f t="shared" si="1"/>
        <v>74</v>
      </c>
      <c r="B78" s="219" t="s">
        <v>1019</v>
      </c>
      <c r="C78" s="220"/>
      <c r="D78" s="220"/>
      <c r="E78" s="21" t="s">
        <v>915</v>
      </c>
      <c r="F78" s="21"/>
      <c r="G78" s="21"/>
      <c r="H78" s="69"/>
      <c r="I78" s="24"/>
      <c r="J78" s="24"/>
      <c r="K78" s="24"/>
      <c r="L78" s="24"/>
      <c r="M78" s="22">
        <v>1</v>
      </c>
      <c r="N78" s="22">
        <v>0.75</v>
      </c>
      <c r="O78" s="22"/>
      <c r="P78" s="22" t="s">
        <v>5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15" t="s">
        <v>392</v>
      </c>
      <c r="AB78" s="218" t="s">
        <v>1273</v>
      </c>
      <c r="AC78" s="218"/>
    </row>
    <row r="79" spans="1:29" ht="33" customHeight="1" x14ac:dyDescent="0.2">
      <c r="A79" s="25">
        <f t="shared" si="1"/>
        <v>75</v>
      </c>
      <c r="B79" s="219" t="s">
        <v>1020</v>
      </c>
      <c r="C79" s="220"/>
      <c r="D79" s="220"/>
      <c r="E79" s="21" t="s">
        <v>915</v>
      </c>
      <c r="F79" s="21"/>
      <c r="G79" s="21"/>
      <c r="H79" s="69"/>
      <c r="I79" s="24"/>
      <c r="J79" s="24"/>
      <c r="K79" s="24"/>
      <c r="L79" s="24"/>
      <c r="M79" s="22">
        <v>1</v>
      </c>
      <c r="N79" s="22">
        <v>0.75</v>
      </c>
      <c r="O79" s="22"/>
      <c r="P79" s="22" t="s">
        <v>5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15" t="s">
        <v>392</v>
      </c>
      <c r="AB79" s="218" t="s">
        <v>1273</v>
      </c>
      <c r="AC79" s="218"/>
    </row>
    <row r="80" spans="1:29" ht="33" customHeight="1" x14ac:dyDescent="0.2">
      <c r="A80" s="25">
        <f t="shared" si="1"/>
        <v>76</v>
      </c>
      <c r="B80" s="219" t="s">
        <v>1021</v>
      </c>
      <c r="C80" s="220"/>
      <c r="D80" s="220"/>
      <c r="E80" s="21" t="s">
        <v>915</v>
      </c>
      <c r="F80" s="21"/>
      <c r="G80" s="21"/>
      <c r="H80" s="69"/>
      <c r="I80" s="24"/>
      <c r="J80" s="24"/>
      <c r="K80" s="24"/>
      <c r="L80" s="24"/>
      <c r="M80" s="22">
        <v>1</v>
      </c>
      <c r="N80" s="22">
        <v>0.75</v>
      </c>
      <c r="O80" s="22"/>
      <c r="P80" s="22" t="s">
        <v>5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15" t="s">
        <v>392</v>
      </c>
      <c r="AB80" s="218" t="s">
        <v>1273</v>
      </c>
      <c r="AC80" s="218"/>
    </row>
    <row r="81" spans="1:29" ht="33" customHeight="1" x14ac:dyDescent="0.2">
      <c r="A81" s="25">
        <f t="shared" si="1"/>
        <v>77</v>
      </c>
      <c r="B81" s="219" t="s">
        <v>1022</v>
      </c>
      <c r="C81" s="220"/>
      <c r="D81" s="220"/>
      <c r="E81" s="21" t="s">
        <v>915</v>
      </c>
      <c r="F81" s="21"/>
      <c r="G81" s="21"/>
      <c r="H81" s="69"/>
      <c r="I81" s="24"/>
      <c r="J81" s="24"/>
      <c r="K81" s="24"/>
      <c r="L81" s="24"/>
      <c r="M81" s="22">
        <v>1</v>
      </c>
      <c r="N81" s="22">
        <v>0.75</v>
      </c>
      <c r="O81" s="22"/>
      <c r="P81" s="22" t="s">
        <v>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15" t="s">
        <v>392</v>
      </c>
      <c r="AB81" s="218" t="s">
        <v>1273</v>
      </c>
      <c r="AC81" s="218"/>
    </row>
    <row r="82" spans="1:29" ht="33" customHeight="1" x14ac:dyDescent="0.2">
      <c r="A82" s="25">
        <f t="shared" si="1"/>
        <v>78</v>
      </c>
      <c r="B82" s="219" t="s">
        <v>1023</v>
      </c>
      <c r="C82" s="220"/>
      <c r="D82" s="220"/>
      <c r="E82" s="21" t="s">
        <v>915</v>
      </c>
      <c r="F82" s="21"/>
      <c r="G82" s="21"/>
      <c r="H82" s="69"/>
      <c r="I82" s="24"/>
      <c r="J82" s="24"/>
      <c r="K82" s="24"/>
      <c r="L82" s="24"/>
      <c r="M82" s="22">
        <v>1</v>
      </c>
      <c r="N82" s="22">
        <v>0.75</v>
      </c>
      <c r="O82" s="22"/>
      <c r="P82" s="22" t="s">
        <v>5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15" t="s">
        <v>392</v>
      </c>
      <c r="AB82" s="218" t="s">
        <v>1273</v>
      </c>
      <c r="AC82" s="218"/>
    </row>
    <row r="83" spans="1:29" ht="33" customHeight="1" x14ac:dyDescent="0.2">
      <c r="A83" s="25">
        <f t="shared" si="1"/>
        <v>79</v>
      </c>
      <c r="B83" s="219" t="s">
        <v>1024</v>
      </c>
      <c r="C83" s="220"/>
      <c r="D83" s="220"/>
      <c r="E83" s="21" t="s">
        <v>915</v>
      </c>
      <c r="F83" s="21"/>
      <c r="G83" s="21"/>
      <c r="H83" s="69"/>
      <c r="I83" s="24"/>
      <c r="J83" s="24"/>
      <c r="K83" s="24"/>
      <c r="L83" s="24"/>
      <c r="M83" s="22">
        <v>1</v>
      </c>
      <c r="N83" s="22">
        <v>0.75</v>
      </c>
      <c r="O83" s="22"/>
      <c r="P83" s="22" t="s">
        <v>5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15" t="s">
        <v>392</v>
      </c>
      <c r="AB83" s="218" t="s">
        <v>1273</v>
      </c>
      <c r="AC83" s="218"/>
    </row>
    <row r="84" spans="1:29" ht="33" customHeight="1" x14ac:dyDescent="0.2">
      <c r="A84" s="25">
        <f t="shared" si="1"/>
        <v>80</v>
      </c>
      <c r="B84" s="219" t="s">
        <v>1025</v>
      </c>
      <c r="C84" s="220"/>
      <c r="D84" s="220"/>
      <c r="E84" s="21" t="s">
        <v>915</v>
      </c>
      <c r="F84" s="21"/>
      <c r="G84" s="21"/>
      <c r="H84" s="69"/>
      <c r="I84" s="24"/>
      <c r="J84" s="24"/>
      <c r="K84" s="24"/>
      <c r="L84" s="24"/>
      <c r="M84" s="22">
        <v>1</v>
      </c>
      <c r="N84" s="22">
        <v>0.75</v>
      </c>
      <c r="O84" s="22"/>
      <c r="P84" s="22" t="s">
        <v>5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15" t="s">
        <v>392</v>
      </c>
      <c r="AB84" s="218" t="s">
        <v>1273</v>
      </c>
      <c r="AC84" s="218"/>
    </row>
    <row r="85" spans="1:29" ht="33" customHeight="1" x14ac:dyDescent="0.2">
      <c r="A85" s="25">
        <f t="shared" si="1"/>
        <v>81</v>
      </c>
      <c r="B85" s="219" t="s">
        <v>1026</v>
      </c>
      <c r="C85" s="220"/>
      <c r="D85" s="220"/>
      <c r="E85" s="21" t="s">
        <v>915</v>
      </c>
      <c r="F85" s="21"/>
      <c r="G85" s="21"/>
      <c r="H85" s="69"/>
      <c r="I85" s="24"/>
      <c r="J85" s="24"/>
      <c r="K85" s="24"/>
      <c r="L85" s="24"/>
      <c r="M85" s="22">
        <v>1</v>
      </c>
      <c r="N85" s="22">
        <v>0.75</v>
      </c>
      <c r="O85" s="22"/>
      <c r="P85" s="22" t="s">
        <v>5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15" t="s">
        <v>392</v>
      </c>
      <c r="AB85" s="218" t="s">
        <v>1273</v>
      </c>
      <c r="AC85" s="218"/>
    </row>
    <row r="86" spans="1:29" ht="33" customHeight="1" x14ac:dyDescent="0.2">
      <c r="A86" s="25">
        <f t="shared" si="1"/>
        <v>82</v>
      </c>
      <c r="B86" s="219" t="s">
        <v>1027</v>
      </c>
      <c r="C86" s="220"/>
      <c r="D86" s="220"/>
      <c r="E86" s="21" t="s">
        <v>915</v>
      </c>
      <c r="F86" s="21"/>
      <c r="G86" s="21"/>
      <c r="H86" s="69"/>
      <c r="I86" s="24"/>
      <c r="J86" s="24"/>
      <c r="K86" s="24"/>
      <c r="L86" s="24"/>
      <c r="M86" s="22">
        <v>1</v>
      </c>
      <c r="N86" s="22">
        <v>0.75</v>
      </c>
      <c r="O86" s="22"/>
      <c r="P86" s="22" t="s">
        <v>5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15" t="s">
        <v>392</v>
      </c>
      <c r="AB86" s="218" t="s">
        <v>1273</v>
      </c>
      <c r="AC86" s="218"/>
    </row>
    <row r="87" spans="1:29" ht="33" customHeight="1" x14ac:dyDescent="0.2">
      <c r="A87" s="25">
        <f t="shared" si="1"/>
        <v>83</v>
      </c>
      <c r="B87" s="219" t="s">
        <v>1028</v>
      </c>
      <c r="C87" s="220"/>
      <c r="D87" s="220"/>
      <c r="E87" s="21" t="s">
        <v>915</v>
      </c>
      <c r="F87" s="21"/>
      <c r="G87" s="21"/>
      <c r="H87" s="69"/>
      <c r="I87" s="24"/>
      <c r="J87" s="24"/>
      <c r="K87" s="24"/>
      <c r="L87" s="24"/>
      <c r="M87" s="22">
        <v>1</v>
      </c>
      <c r="N87" s="22">
        <v>0.75</v>
      </c>
      <c r="O87" s="22"/>
      <c r="P87" s="22" t="s">
        <v>5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15" t="s">
        <v>392</v>
      </c>
      <c r="AB87" s="218" t="s">
        <v>1273</v>
      </c>
      <c r="AC87" s="218"/>
    </row>
    <row r="88" spans="1:29" ht="33" customHeight="1" x14ac:dyDescent="0.2">
      <c r="A88" s="25">
        <f t="shared" si="1"/>
        <v>84</v>
      </c>
      <c r="B88" s="219" t="s">
        <v>1029</v>
      </c>
      <c r="C88" s="220"/>
      <c r="D88" s="220"/>
      <c r="E88" s="21" t="s">
        <v>915</v>
      </c>
      <c r="F88" s="21"/>
      <c r="G88" s="21"/>
      <c r="H88" s="69"/>
      <c r="I88" s="24"/>
      <c r="J88" s="24"/>
      <c r="K88" s="24"/>
      <c r="L88" s="24"/>
      <c r="M88" s="22">
        <v>1</v>
      </c>
      <c r="N88" s="22">
        <v>0.75</v>
      </c>
      <c r="O88" s="22"/>
      <c r="P88" s="22" t="s">
        <v>5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15" t="s">
        <v>392</v>
      </c>
      <c r="AB88" s="218" t="s">
        <v>1273</v>
      </c>
      <c r="AC88" s="218"/>
    </row>
    <row r="89" spans="1:29" ht="33" customHeight="1" x14ac:dyDescent="0.2">
      <c r="A89" s="25">
        <f t="shared" si="1"/>
        <v>85</v>
      </c>
      <c r="B89" s="219" t="s">
        <v>1030</v>
      </c>
      <c r="C89" s="220"/>
      <c r="D89" s="220"/>
      <c r="E89" s="21" t="s">
        <v>915</v>
      </c>
      <c r="F89" s="21"/>
      <c r="G89" s="21"/>
      <c r="H89" s="69"/>
      <c r="I89" s="24"/>
      <c r="J89" s="24"/>
      <c r="K89" s="24"/>
      <c r="L89" s="24"/>
      <c r="M89" s="22">
        <v>1</v>
      </c>
      <c r="N89" s="22">
        <v>0.75</v>
      </c>
      <c r="O89" s="22"/>
      <c r="P89" s="22" t="s">
        <v>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15" t="s">
        <v>392</v>
      </c>
      <c r="AB89" s="218" t="s">
        <v>1273</v>
      </c>
      <c r="AC89" s="218"/>
    </row>
    <row r="90" spans="1:29" ht="33" customHeight="1" x14ac:dyDescent="0.2">
      <c r="A90" s="25">
        <f t="shared" si="1"/>
        <v>86</v>
      </c>
      <c r="B90" s="219" t="s">
        <v>1031</v>
      </c>
      <c r="C90" s="220"/>
      <c r="D90" s="220"/>
      <c r="E90" s="21" t="s">
        <v>915</v>
      </c>
      <c r="F90" s="21"/>
      <c r="G90" s="21"/>
      <c r="H90" s="69"/>
      <c r="I90" s="24"/>
      <c r="J90" s="24"/>
      <c r="K90" s="24"/>
      <c r="L90" s="24"/>
      <c r="M90" s="22">
        <v>1</v>
      </c>
      <c r="N90" s="22">
        <v>0.75</v>
      </c>
      <c r="O90" s="22"/>
      <c r="P90" s="22" t="s">
        <v>5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15" t="s">
        <v>392</v>
      </c>
      <c r="AB90" s="218" t="s">
        <v>1273</v>
      </c>
      <c r="AC90" s="218"/>
    </row>
    <row r="91" spans="1:29" ht="33" customHeight="1" x14ac:dyDescent="0.2">
      <c r="A91" s="25">
        <f t="shared" si="1"/>
        <v>87</v>
      </c>
      <c r="B91" s="219" t="s">
        <v>1032</v>
      </c>
      <c r="C91" s="220"/>
      <c r="D91" s="220"/>
      <c r="E91" s="21" t="s">
        <v>1266</v>
      </c>
      <c r="F91" s="21"/>
      <c r="G91" s="21"/>
      <c r="H91" s="69"/>
      <c r="I91" s="24"/>
      <c r="J91" s="24"/>
      <c r="K91" s="24"/>
      <c r="L91" s="24"/>
      <c r="M91" s="22">
        <v>1</v>
      </c>
      <c r="N91" s="22">
        <v>0.75</v>
      </c>
      <c r="O91" s="22"/>
      <c r="P91" s="22" t="s">
        <v>5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15" t="s">
        <v>392</v>
      </c>
      <c r="AB91" s="218" t="s">
        <v>1266</v>
      </c>
      <c r="AC91" s="218"/>
    </row>
    <row r="92" spans="1:29" ht="33" customHeight="1" x14ac:dyDescent="0.2">
      <c r="A92" s="25">
        <f t="shared" si="1"/>
        <v>88</v>
      </c>
      <c r="B92" s="219" t="s">
        <v>1033</v>
      </c>
      <c r="C92" s="220"/>
      <c r="D92" s="220"/>
      <c r="E92" s="21" t="s">
        <v>915</v>
      </c>
      <c r="F92" s="21"/>
      <c r="G92" s="21"/>
      <c r="H92" s="69"/>
      <c r="I92" s="24"/>
      <c r="J92" s="24"/>
      <c r="K92" s="24"/>
      <c r="L92" s="24"/>
      <c r="M92" s="22">
        <v>1</v>
      </c>
      <c r="N92" s="22">
        <v>0.75</v>
      </c>
      <c r="O92" s="22"/>
      <c r="P92" s="22" t="s">
        <v>5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15" t="s">
        <v>392</v>
      </c>
      <c r="AB92" s="218" t="s">
        <v>1273</v>
      </c>
      <c r="AC92" s="218"/>
    </row>
    <row r="93" spans="1:29" ht="33" customHeight="1" x14ac:dyDescent="0.2">
      <c r="A93" s="25">
        <f t="shared" si="1"/>
        <v>89</v>
      </c>
      <c r="B93" s="219" t="s">
        <v>1034</v>
      </c>
      <c r="C93" s="220"/>
      <c r="D93" s="220"/>
      <c r="E93" s="21" t="s">
        <v>925</v>
      </c>
      <c r="F93" s="21"/>
      <c r="G93" s="21"/>
      <c r="H93" s="69"/>
      <c r="I93" s="24"/>
      <c r="J93" s="24"/>
      <c r="K93" s="24"/>
      <c r="L93" s="24"/>
      <c r="M93" s="22">
        <v>1</v>
      </c>
      <c r="N93" s="22">
        <v>0.75</v>
      </c>
      <c r="O93" s="22"/>
      <c r="P93" s="22" t="s">
        <v>5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15" t="s">
        <v>392</v>
      </c>
      <c r="AB93" s="218" t="s">
        <v>925</v>
      </c>
      <c r="AC93" s="218"/>
    </row>
    <row r="94" spans="1:29" ht="33" customHeight="1" x14ac:dyDescent="0.2">
      <c r="A94" s="25">
        <f t="shared" si="1"/>
        <v>90</v>
      </c>
      <c r="B94" s="219" t="s">
        <v>1035</v>
      </c>
      <c r="C94" s="220"/>
      <c r="D94" s="220"/>
      <c r="E94" s="21" t="s">
        <v>915</v>
      </c>
      <c r="F94" s="21"/>
      <c r="G94" s="21"/>
      <c r="H94" s="69"/>
      <c r="I94" s="24"/>
      <c r="J94" s="24"/>
      <c r="K94" s="24"/>
      <c r="L94" s="24"/>
      <c r="M94" s="22">
        <v>1</v>
      </c>
      <c r="N94" s="22">
        <v>0.75</v>
      </c>
      <c r="O94" s="22"/>
      <c r="P94" s="22" t="s">
        <v>5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15" t="s">
        <v>392</v>
      </c>
      <c r="AB94" s="218" t="s">
        <v>1273</v>
      </c>
      <c r="AC94" s="218"/>
    </row>
    <row r="95" spans="1:29" ht="33" customHeight="1" x14ac:dyDescent="0.2">
      <c r="A95" s="25">
        <f t="shared" si="1"/>
        <v>91</v>
      </c>
      <c r="B95" s="219" t="s">
        <v>1036</v>
      </c>
      <c r="C95" s="220"/>
      <c r="D95" s="220"/>
      <c r="E95" s="21" t="s">
        <v>915</v>
      </c>
      <c r="F95" s="21"/>
      <c r="G95" s="21"/>
      <c r="H95" s="69"/>
      <c r="I95" s="24"/>
      <c r="J95" s="24"/>
      <c r="K95" s="24"/>
      <c r="L95" s="24"/>
      <c r="M95" s="22">
        <v>1</v>
      </c>
      <c r="N95" s="22">
        <v>0.75</v>
      </c>
      <c r="O95" s="22"/>
      <c r="P95" s="22" t="s">
        <v>5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15" t="s">
        <v>392</v>
      </c>
      <c r="AB95" s="218" t="s">
        <v>1273</v>
      </c>
      <c r="AC95" s="218"/>
    </row>
    <row r="96" spans="1:29" ht="33" customHeight="1" x14ac:dyDescent="0.2">
      <c r="A96" s="25">
        <f t="shared" si="1"/>
        <v>92</v>
      </c>
      <c r="B96" s="219" t="s">
        <v>1037</v>
      </c>
      <c r="C96" s="220"/>
      <c r="D96" s="220"/>
      <c r="E96" s="21" t="s">
        <v>915</v>
      </c>
      <c r="F96" s="21"/>
      <c r="G96" s="21"/>
      <c r="H96" s="69"/>
      <c r="I96" s="24"/>
      <c r="J96" s="24"/>
      <c r="K96" s="24"/>
      <c r="L96" s="24"/>
      <c r="M96" s="22">
        <v>1</v>
      </c>
      <c r="N96" s="22">
        <v>0.75</v>
      </c>
      <c r="O96" s="22"/>
      <c r="P96" s="22" t="s">
        <v>5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15" t="s">
        <v>392</v>
      </c>
      <c r="AB96" s="218" t="s">
        <v>1273</v>
      </c>
      <c r="AC96" s="218"/>
    </row>
    <row r="97" spans="1:29" ht="33" customHeight="1" x14ac:dyDescent="0.2">
      <c r="A97" s="25">
        <f t="shared" si="1"/>
        <v>93</v>
      </c>
      <c r="B97" s="219" t="s">
        <v>1038</v>
      </c>
      <c r="C97" s="220"/>
      <c r="D97" s="220"/>
      <c r="E97" s="21" t="s">
        <v>915</v>
      </c>
      <c r="F97" s="21"/>
      <c r="G97" s="21"/>
      <c r="H97" s="69"/>
      <c r="I97" s="24"/>
      <c r="J97" s="24"/>
      <c r="K97" s="24"/>
      <c r="L97" s="24"/>
      <c r="M97" s="22">
        <v>1</v>
      </c>
      <c r="N97" s="22">
        <v>0.75</v>
      </c>
      <c r="O97" s="22"/>
      <c r="P97" s="22" t="s">
        <v>5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15" t="s">
        <v>392</v>
      </c>
      <c r="AB97" s="218" t="s">
        <v>1273</v>
      </c>
      <c r="AC97" s="218"/>
    </row>
    <row r="98" spans="1:29" ht="33" customHeight="1" x14ac:dyDescent="0.2">
      <c r="A98" s="25">
        <f t="shared" si="1"/>
        <v>94</v>
      </c>
      <c r="B98" s="219" t="s">
        <v>1039</v>
      </c>
      <c r="C98" s="220"/>
      <c r="D98" s="220"/>
      <c r="E98" s="21" t="s">
        <v>915</v>
      </c>
      <c r="F98" s="21"/>
      <c r="G98" s="21"/>
      <c r="H98" s="69"/>
      <c r="I98" s="24"/>
      <c r="J98" s="24"/>
      <c r="K98" s="24"/>
      <c r="L98" s="24"/>
      <c r="M98" s="22">
        <v>1</v>
      </c>
      <c r="N98" s="22">
        <v>0.75</v>
      </c>
      <c r="O98" s="22"/>
      <c r="P98" s="22" t="s">
        <v>5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15" t="s">
        <v>392</v>
      </c>
      <c r="AB98" s="218" t="s">
        <v>1273</v>
      </c>
      <c r="AC98" s="218"/>
    </row>
    <row r="99" spans="1:29" ht="33" customHeight="1" x14ac:dyDescent="0.2">
      <c r="A99" s="25">
        <f t="shared" si="1"/>
        <v>95</v>
      </c>
      <c r="B99" s="219" t="s">
        <v>3993</v>
      </c>
      <c r="C99" s="220"/>
      <c r="D99" s="220"/>
      <c r="E99" s="21" t="s">
        <v>915</v>
      </c>
      <c r="F99" s="21"/>
      <c r="G99" s="21"/>
      <c r="H99" s="69"/>
      <c r="I99" s="24"/>
      <c r="J99" s="24"/>
      <c r="K99" s="24"/>
      <c r="L99" s="24"/>
      <c r="M99" s="22">
        <v>1</v>
      </c>
      <c r="N99" s="22">
        <v>0.75</v>
      </c>
      <c r="O99" s="22"/>
      <c r="P99" s="22" t="s">
        <v>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15" t="s">
        <v>392</v>
      </c>
      <c r="AB99" s="218" t="s">
        <v>1273</v>
      </c>
      <c r="AC99" s="218"/>
    </row>
    <row r="100" spans="1:29" ht="33" customHeight="1" x14ac:dyDescent="0.2">
      <c r="A100" s="25">
        <f>A98+1</f>
        <v>95</v>
      </c>
      <c r="B100" s="219" t="s">
        <v>1040</v>
      </c>
      <c r="C100" s="220"/>
      <c r="D100" s="220"/>
      <c r="E100" s="21" t="s">
        <v>915</v>
      </c>
      <c r="F100" s="21"/>
      <c r="G100" s="21"/>
      <c r="H100" s="69"/>
      <c r="I100" s="24"/>
      <c r="J100" s="24"/>
      <c r="K100" s="24"/>
      <c r="L100" s="24"/>
      <c r="M100" s="22">
        <v>1</v>
      </c>
      <c r="N100" s="22">
        <v>0.75</v>
      </c>
      <c r="O100" s="22"/>
      <c r="P100" s="22" t="s">
        <v>5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15" t="s">
        <v>392</v>
      </c>
      <c r="AB100" s="218" t="s">
        <v>1273</v>
      </c>
      <c r="AC100" s="218"/>
    </row>
    <row r="101" spans="1:29" ht="33" customHeight="1" x14ac:dyDescent="0.2">
      <c r="A101" s="25">
        <f t="shared" si="1"/>
        <v>96</v>
      </c>
      <c r="B101" s="219" t="s">
        <v>1041</v>
      </c>
      <c r="C101" s="220"/>
      <c r="D101" s="220"/>
      <c r="E101" s="21" t="s">
        <v>915</v>
      </c>
      <c r="F101" s="21"/>
      <c r="G101" s="21"/>
      <c r="H101" s="69"/>
      <c r="I101" s="24"/>
      <c r="J101" s="24"/>
      <c r="K101" s="24"/>
      <c r="L101" s="24"/>
      <c r="M101" s="22">
        <v>1</v>
      </c>
      <c r="N101" s="22">
        <v>0.75</v>
      </c>
      <c r="O101" s="22"/>
      <c r="P101" s="22" t="s">
        <v>5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15" t="s">
        <v>392</v>
      </c>
      <c r="AB101" s="218" t="s">
        <v>1273</v>
      </c>
      <c r="AC101" s="218"/>
    </row>
    <row r="102" spans="1:29" ht="33" customHeight="1" x14ac:dyDescent="0.2">
      <c r="A102" s="25">
        <f t="shared" si="1"/>
        <v>97</v>
      </c>
      <c r="B102" s="219" t="s">
        <v>1042</v>
      </c>
      <c r="C102" s="220"/>
      <c r="D102" s="220"/>
      <c r="E102" s="21" t="s">
        <v>915</v>
      </c>
      <c r="F102" s="21"/>
      <c r="G102" s="21"/>
      <c r="H102" s="69"/>
      <c r="I102" s="24"/>
      <c r="J102" s="24"/>
      <c r="K102" s="24"/>
      <c r="L102" s="24"/>
      <c r="M102" s="22">
        <v>1</v>
      </c>
      <c r="N102" s="22">
        <v>0.75</v>
      </c>
      <c r="O102" s="22"/>
      <c r="P102" s="22" t="s">
        <v>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15" t="s">
        <v>392</v>
      </c>
      <c r="AB102" s="218" t="s">
        <v>1273</v>
      </c>
      <c r="AC102" s="218"/>
    </row>
    <row r="103" spans="1:29" ht="33" customHeight="1" x14ac:dyDescent="0.2">
      <c r="A103" s="25">
        <f t="shared" si="1"/>
        <v>98</v>
      </c>
      <c r="B103" s="219" t="s">
        <v>1043</v>
      </c>
      <c r="C103" s="220"/>
      <c r="D103" s="220"/>
      <c r="E103" s="21" t="s">
        <v>915</v>
      </c>
      <c r="F103" s="21"/>
      <c r="G103" s="21"/>
      <c r="H103" s="69"/>
      <c r="I103" s="24"/>
      <c r="J103" s="24"/>
      <c r="K103" s="24"/>
      <c r="L103" s="24"/>
      <c r="M103" s="22">
        <v>1</v>
      </c>
      <c r="N103" s="22">
        <v>0.75</v>
      </c>
      <c r="O103" s="22"/>
      <c r="P103" s="22" t="s">
        <v>5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15" t="s">
        <v>392</v>
      </c>
      <c r="AB103" s="218" t="s">
        <v>1273</v>
      </c>
      <c r="AC103" s="218"/>
    </row>
    <row r="104" spans="1:29" ht="33" customHeight="1" x14ac:dyDescent="0.2">
      <c r="A104" s="25">
        <f t="shared" si="1"/>
        <v>99</v>
      </c>
      <c r="B104" s="219" t="s">
        <v>1044</v>
      </c>
      <c r="C104" s="220"/>
      <c r="D104" s="220"/>
      <c r="E104" s="21" t="s">
        <v>915</v>
      </c>
      <c r="F104" s="21"/>
      <c r="G104" s="21"/>
      <c r="H104" s="69"/>
      <c r="I104" s="24"/>
      <c r="J104" s="24"/>
      <c r="K104" s="24"/>
      <c r="L104" s="24"/>
      <c r="M104" s="22">
        <v>1</v>
      </c>
      <c r="N104" s="22">
        <v>0.75</v>
      </c>
      <c r="O104" s="22"/>
      <c r="P104" s="22" t="s">
        <v>5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15" t="s">
        <v>392</v>
      </c>
      <c r="AB104" s="218" t="s">
        <v>1273</v>
      </c>
      <c r="AC104" s="218"/>
    </row>
    <row r="105" spans="1:29" ht="33" customHeight="1" x14ac:dyDescent="0.2">
      <c r="A105" s="25">
        <f t="shared" si="1"/>
        <v>100</v>
      </c>
      <c r="B105" s="219" t="s">
        <v>1045</v>
      </c>
      <c r="C105" s="220"/>
      <c r="D105" s="220"/>
      <c r="E105" s="21" t="s">
        <v>915</v>
      </c>
      <c r="F105" s="21"/>
      <c r="G105" s="21"/>
      <c r="H105" s="69"/>
      <c r="I105" s="24"/>
      <c r="J105" s="24"/>
      <c r="K105" s="24"/>
      <c r="L105" s="24"/>
      <c r="M105" s="22">
        <v>1</v>
      </c>
      <c r="N105" s="22">
        <v>0.75</v>
      </c>
      <c r="O105" s="22"/>
      <c r="P105" s="22" t="s">
        <v>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15" t="s">
        <v>392</v>
      </c>
      <c r="AB105" s="218" t="s">
        <v>1273</v>
      </c>
      <c r="AC105" s="218"/>
    </row>
    <row r="106" spans="1:29" ht="33" customHeight="1" x14ac:dyDescent="0.2">
      <c r="A106" s="25">
        <f t="shared" si="1"/>
        <v>101</v>
      </c>
      <c r="B106" s="219" t="s">
        <v>1046</v>
      </c>
      <c r="C106" s="220"/>
      <c r="D106" s="220"/>
      <c r="E106" s="21" t="s">
        <v>915</v>
      </c>
      <c r="F106" s="21"/>
      <c r="G106" s="21"/>
      <c r="H106" s="69"/>
      <c r="I106" s="24"/>
      <c r="J106" s="24"/>
      <c r="K106" s="24"/>
      <c r="L106" s="24"/>
      <c r="M106" s="22">
        <v>1</v>
      </c>
      <c r="N106" s="22">
        <v>0.75</v>
      </c>
      <c r="O106" s="22"/>
      <c r="P106" s="22" t="s">
        <v>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15" t="s">
        <v>392</v>
      </c>
      <c r="AB106" s="218" t="s">
        <v>1273</v>
      </c>
      <c r="AC106" s="218"/>
    </row>
    <row r="107" spans="1:29" ht="33" customHeight="1" x14ac:dyDescent="0.2">
      <c r="A107" s="25">
        <f t="shared" si="1"/>
        <v>102</v>
      </c>
      <c r="B107" s="219" t="s">
        <v>1047</v>
      </c>
      <c r="C107" s="220"/>
      <c r="D107" s="220"/>
      <c r="E107" s="21" t="s">
        <v>915</v>
      </c>
      <c r="F107" s="21"/>
      <c r="G107" s="21"/>
      <c r="H107" s="69"/>
      <c r="I107" s="24"/>
      <c r="J107" s="24"/>
      <c r="K107" s="24"/>
      <c r="L107" s="24"/>
      <c r="M107" s="22">
        <v>1</v>
      </c>
      <c r="N107" s="22">
        <v>0.75</v>
      </c>
      <c r="O107" s="22"/>
      <c r="P107" s="22" t="s">
        <v>5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15" t="s">
        <v>392</v>
      </c>
      <c r="AB107" s="218" t="s">
        <v>1273</v>
      </c>
      <c r="AC107" s="218"/>
    </row>
    <row r="108" spans="1:29" ht="33" customHeight="1" x14ac:dyDescent="0.2">
      <c r="A108" s="25">
        <f t="shared" si="1"/>
        <v>103</v>
      </c>
      <c r="B108" s="219" t="s">
        <v>1048</v>
      </c>
      <c r="C108" s="220"/>
      <c r="D108" s="220"/>
      <c r="E108" s="21" t="s">
        <v>915</v>
      </c>
      <c r="F108" s="21"/>
      <c r="G108" s="21"/>
      <c r="H108" s="69"/>
      <c r="I108" s="24"/>
      <c r="J108" s="24"/>
      <c r="K108" s="24"/>
      <c r="L108" s="24"/>
      <c r="M108" s="22">
        <v>1</v>
      </c>
      <c r="N108" s="22">
        <v>0.75</v>
      </c>
      <c r="O108" s="22"/>
      <c r="P108" s="22" t="s">
        <v>5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15" t="s">
        <v>392</v>
      </c>
      <c r="AB108" s="218" t="s">
        <v>1273</v>
      </c>
      <c r="AC108" s="218"/>
    </row>
    <row r="109" spans="1:29" ht="33" customHeight="1" x14ac:dyDescent="0.2">
      <c r="A109" s="25">
        <f t="shared" si="1"/>
        <v>104</v>
      </c>
      <c r="B109" s="219" t="s">
        <v>1049</v>
      </c>
      <c r="C109" s="220"/>
      <c r="D109" s="220"/>
      <c r="E109" s="21" t="s">
        <v>915</v>
      </c>
      <c r="F109" s="21"/>
      <c r="G109" s="21"/>
      <c r="H109" s="69"/>
      <c r="I109" s="24"/>
      <c r="J109" s="24"/>
      <c r="K109" s="24"/>
      <c r="L109" s="24"/>
      <c r="M109" s="22">
        <v>1</v>
      </c>
      <c r="N109" s="22">
        <v>0.75</v>
      </c>
      <c r="O109" s="22"/>
      <c r="P109" s="22" t="s">
        <v>5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15" t="s">
        <v>392</v>
      </c>
      <c r="AB109" s="218" t="s">
        <v>1273</v>
      </c>
      <c r="AC109" s="218"/>
    </row>
    <row r="110" spans="1:29" ht="33" customHeight="1" x14ac:dyDescent="0.2">
      <c r="A110" s="25">
        <f t="shared" si="1"/>
        <v>105</v>
      </c>
      <c r="B110" s="219" t="s">
        <v>1050</v>
      </c>
      <c r="C110" s="220"/>
      <c r="D110" s="220"/>
      <c r="E110" s="21" t="s">
        <v>915</v>
      </c>
      <c r="F110" s="21"/>
      <c r="G110" s="21"/>
      <c r="H110" s="69"/>
      <c r="I110" s="24"/>
      <c r="J110" s="24"/>
      <c r="K110" s="24"/>
      <c r="L110" s="24"/>
      <c r="M110" s="22">
        <v>1</v>
      </c>
      <c r="N110" s="22">
        <v>0.75</v>
      </c>
      <c r="O110" s="22"/>
      <c r="P110" s="22" t="s">
        <v>5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15" t="s">
        <v>392</v>
      </c>
      <c r="AB110" s="218" t="s">
        <v>1273</v>
      </c>
      <c r="AC110" s="218"/>
    </row>
    <row r="111" spans="1:29" ht="33" customHeight="1" x14ac:dyDescent="0.2">
      <c r="A111" s="25">
        <f t="shared" si="1"/>
        <v>106</v>
      </c>
      <c r="B111" s="219" t="s">
        <v>1051</v>
      </c>
      <c r="C111" s="220"/>
      <c r="D111" s="220"/>
      <c r="E111" s="21" t="s">
        <v>915</v>
      </c>
      <c r="F111" s="21"/>
      <c r="G111" s="21"/>
      <c r="H111" s="69"/>
      <c r="I111" s="24"/>
      <c r="J111" s="24"/>
      <c r="K111" s="24"/>
      <c r="L111" s="24"/>
      <c r="M111" s="22">
        <v>1</v>
      </c>
      <c r="N111" s="22">
        <v>0.75</v>
      </c>
      <c r="O111" s="22"/>
      <c r="P111" s="22" t="s">
        <v>5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15" t="s">
        <v>392</v>
      </c>
      <c r="AB111" s="218" t="s">
        <v>1273</v>
      </c>
      <c r="AC111" s="218"/>
    </row>
    <row r="112" spans="1:29" ht="33" customHeight="1" x14ac:dyDescent="0.2">
      <c r="A112" s="25">
        <f t="shared" si="1"/>
        <v>107</v>
      </c>
      <c r="B112" s="219" t="s">
        <v>1052</v>
      </c>
      <c r="C112" s="220"/>
      <c r="D112" s="220"/>
      <c r="E112" s="21" t="s">
        <v>915</v>
      </c>
      <c r="F112" s="21"/>
      <c r="G112" s="21"/>
      <c r="H112" s="69"/>
      <c r="I112" s="24"/>
      <c r="J112" s="24"/>
      <c r="K112" s="24"/>
      <c r="L112" s="24"/>
      <c r="M112" s="22">
        <v>1</v>
      </c>
      <c r="N112" s="22">
        <v>0.75</v>
      </c>
      <c r="O112" s="22"/>
      <c r="P112" s="22" t="s">
        <v>5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15" t="s">
        <v>392</v>
      </c>
      <c r="AB112" s="218" t="s">
        <v>1273</v>
      </c>
      <c r="AC112" s="218"/>
    </row>
    <row r="113" spans="1:29" ht="33" customHeight="1" x14ac:dyDescent="0.2">
      <c r="A113" s="25">
        <f t="shared" si="1"/>
        <v>108</v>
      </c>
      <c r="B113" s="219" t="s">
        <v>1053</v>
      </c>
      <c r="C113" s="220"/>
      <c r="D113" s="220"/>
      <c r="E113" s="21" t="s">
        <v>915</v>
      </c>
      <c r="F113" s="21"/>
      <c r="G113" s="21"/>
      <c r="H113" s="69"/>
      <c r="I113" s="24"/>
      <c r="J113" s="24"/>
      <c r="K113" s="24"/>
      <c r="L113" s="24"/>
      <c r="M113" s="22">
        <v>1</v>
      </c>
      <c r="N113" s="22">
        <v>0.75</v>
      </c>
      <c r="O113" s="22"/>
      <c r="P113" s="22" t="s">
        <v>5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15" t="s">
        <v>392</v>
      </c>
      <c r="AB113" s="218" t="s">
        <v>1273</v>
      </c>
      <c r="AC113" s="218"/>
    </row>
    <row r="114" spans="1:29" ht="33" customHeight="1" x14ac:dyDescent="0.2">
      <c r="A114" s="25">
        <f t="shared" si="1"/>
        <v>109</v>
      </c>
      <c r="B114" s="219" t="s">
        <v>1054</v>
      </c>
      <c r="C114" s="220"/>
      <c r="D114" s="220"/>
      <c r="E114" s="21" t="s">
        <v>915</v>
      </c>
      <c r="F114" s="21"/>
      <c r="G114" s="21"/>
      <c r="H114" s="69"/>
      <c r="I114" s="24"/>
      <c r="J114" s="24"/>
      <c r="K114" s="24"/>
      <c r="L114" s="24"/>
      <c r="M114" s="22">
        <v>1</v>
      </c>
      <c r="N114" s="22">
        <v>0.75</v>
      </c>
      <c r="O114" s="22"/>
      <c r="P114" s="22" t="s">
        <v>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15" t="s">
        <v>392</v>
      </c>
      <c r="AB114" s="218" t="s">
        <v>1273</v>
      </c>
      <c r="AC114" s="218"/>
    </row>
    <row r="115" spans="1:29" ht="33" customHeight="1" x14ac:dyDescent="0.2">
      <c r="A115" s="25">
        <f t="shared" si="1"/>
        <v>110</v>
      </c>
      <c r="B115" s="219" t="s">
        <v>1055</v>
      </c>
      <c r="C115" s="220"/>
      <c r="D115" s="220"/>
      <c r="E115" s="21" t="s">
        <v>915</v>
      </c>
      <c r="F115" s="21"/>
      <c r="G115" s="21"/>
      <c r="H115" s="69"/>
      <c r="I115" s="24"/>
      <c r="J115" s="24"/>
      <c r="K115" s="24"/>
      <c r="L115" s="24"/>
      <c r="M115" s="22">
        <v>1</v>
      </c>
      <c r="N115" s="22">
        <v>0.75</v>
      </c>
      <c r="O115" s="22"/>
      <c r="P115" s="22" t="s">
        <v>5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15" t="s">
        <v>392</v>
      </c>
      <c r="AB115" s="218" t="s">
        <v>1273</v>
      </c>
      <c r="AC115" s="218"/>
    </row>
    <row r="116" spans="1:29" ht="33" customHeight="1" x14ac:dyDescent="0.2">
      <c r="A116" s="25">
        <f t="shared" si="1"/>
        <v>111</v>
      </c>
      <c r="B116" s="219" t="s">
        <v>1056</v>
      </c>
      <c r="C116" s="220"/>
      <c r="D116" s="220"/>
      <c r="E116" s="21" t="s">
        <v>915</v>
      </c>
      <c r="F116" s="21"/>
      <c r="G116" s="21"/>
      <c r="H116" s="69"/>
      <c r="I116" s="24"/>
      <c r="J116" s="24"/>
      <c r="K116" s="24"/>
      <c r="L116" s="24"/>
      <c r="M116" s="22">
        <v>1</v>
      </c>
      <c r="N116" s="22">
        <v>0.75</v>
      </c>
      <c r="O116" s="22"/>
      <c r="P116" s="22" t="s">
        <v>5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15" t="s">
        <v>392</v>
      </c>
      <c r="AB116" s="218" t="s">
        <v>1273</v>
      </c>
      <c r="AC116" s="218"/>
    </row>
    <row r="117" spans="1:29" ht="33" customHeight="1" x14ac:dyDescent="0.2">
      <c r="A117" s="25">
        <f t="shared" si="1"/>
        <v>112</v>
      </c>
      <c r="B117" s="219" t="s">
        <v>1057</v>
      </c>
      <c r="C117" s="220"/>
      <c r="D117" s="220"/>
      <c r="E117" s="21" t="s">
        <v>915</v>
      </c>
      <c r="F117" s="21"/>
      <c r="G117" s="21"/>
      <c r="H117" s="69"/>
      <c r="I117" s="24"/>
      <c r="J117" s="24"/>
      <c r="K117" s="24"/>
      <c r="L117" s="24"/>
      <c r="M117" s="22">
        <v>1</v>
      </c>
      <c r="N117" s="22">
        <v>0.75</v>
      </c>
      <c r="O117" s="22"/>
      <c r="P117" s="22" t="s">
        <v>5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15" t="s">
        <v>392</v>
      </c>
      <c r="AB117" s="218" t="s">
        <v>1273</v>
      </c>
      <c r="AC117" s="218"/>
    </row>
    <row r="118" spans="1:29" ht="33" customHeight="1" x14ac:dyDescent="0.2">
      <c r="A118" s="25">
        <f t="shared" si="1"/>
        <v>113</v>
      </c>
      <c r="B118" s="219" t="s">
        <v>1058</v>
      </c>
      <c r="C118" s="220"/>
      <c r="D118" s="220"/>
      <c r="E118" s="21" t="s">
        <v>915</v>
      </c>
      <c r="F118" s="21"/>
      <c r="G118" s="21"/>
      <c r="H118" s="69"/>
      <c r="I118" s="24"/>
      <c r="J118" s="24"/>
      <c r="K118" s="24"/>
      <c r="L118" s="24"/>
      <c r="M118" s="22">
        <v>1</v>
      </c>
      <c r="N118" s="22">
        <v>0.75</v>
      </c>
      <c r="O118" s="22"/>
      <c r="P118" s="22" t="s">
        <v>5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15" t="s">
        <v>392</v>
      </c>
      <c r="AB118" s="218" t="s">
        <v>1273</v>
      </c>
      <c r="AC118" s="218"/>
    </row>
    <row r="119" spans="1:29" ht="33" customHeight="1" x14ac:dyDescent="0.2">
      <c r="A119" s="25">
        <f t="shared" si="1"/>
        <v>114</v>
      </c>
      <c r="B119" s="219" t="s">
        <v>1059</v>
      </c>
      <c r="C119" s="220"/>
      <c r="D119" s="220"/>
      <c r="E119" s="21" t="s">
        <v>915</v>
      </c>
      <c r="F119" s="21"/>
      <c r="G119" s="21"/>
      <c r="H119" s="69"/>
      <c r="I119" s="24"/>
      <c r="J119" s="24"/>
      <c r="K119" s="24"/>
      <c r="L119" s="24"/>
      <c r="M119" s="22">
        <v>1</v>
      </c>
      <c r="N119" s="22">
        <v>0.75</v>
      </c>
      <c r="O119" s="22"/>
      <c r="P119" s="22" t="s">
        <v>5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15" t="s">
        <v>392</v>
      </c>
      <c r="AB119" s="218" t="s">
        <v>1273</v>
      </c>
      <c r="AC119" s="218"/>
    </row>
    <row r="120" spans="1:29" ht="33" customHeight="1" x14ac:dyDescent="0.2">
      <c r="A120" s="25">
        <f t="shared" si="1"/>
        <v>115</v>
      </c>
      <c r="B120" s="219" t="s">
        <v>1060</v>
      </c>
      <c r="C120" s="220"/>
      <c r="D120" s="220"/>
      <c r="E120" s="21" t="s">
        <v>915</v>
      </c>
      <c r="F120" s="21"/>
      <c r="G120" s="21"/>
      <c r="H120" s="69"/>
      <c r="I120" s="24"/>
      <c r="J120" s="24"/>
      <c r="K120" s="24"/>
      <c r="L120" s="24"/>
      <c r="M120" s="22">
        <v>1</v>
      </c>
      <c r="N120" s="22">
        <v>0.75</v>
      </c>
      <c r="O120" s="22"/>
      <c r="P120" s="22" t="s">
        <v>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15" t="s">
        <v>392</v>
      </c>
      <c r="AB120" s="218" t="s">
        <v>1273</v>
      </c>
      <c r="AC120" s="218"/>
    </row>
    <row r="121" spans="1:29" ht="33" customHeight="1" x14ac:dyDescent="0.2">
      <c r="A121" s="25">
        <f t="shared" si="1"/>
        <v>116</v>
      </c>
      <c r="B121" s="219" t="s">
        <v>1061</v>
      </c>
      <c r="C121" s="220"/>
      <c r="D121" s="220"/>
      <c r="E121" s="21" t="s">
        <v>915</v>
      </c>
      <c r="F121" s="21"/>
      <c r="G121" s="21"/>
      <c r="H121" s="69"/>
      <c r="I121" s="24"/>
      <c r="J121" s="24"/>
      <c r="K121" s="24"/>
      <c r="L121" s="24"/>
      <c r="M121" s="22">
        <v>1</v>
      </c>
      <c r="N121" s="22">
        <v>0.75</v>
      </c>
      <c r="O121" s="22"/>
      <c r="P121" s="22" t="s">
        <v>5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15" t="s">
        <v>392</v>
      </c>
      <c r="AB121" s="218" t="s">
        <v>1273</v>
      </c>
      <c r="AC121" s="218"/>
    </row>
    <row r="122" spans="1:29" ht="33" customHeight="1" x14ac:dyDescent="0.2">
      <c r="A122" s="25">
        <f t="shared" si="1"/>
        <v>117</v>
      </c>
      <c r="B122" s="219" t="s">
        <v>1062</v>
      </c>
      <c r="C122" s="220"/>
      <c r="D122" s="220"/>
      <c r="E122" s="21" t="s">
        <v>915</v>
      </c>
      <c r="F122" s="21"/>
      <c r="G122" s="21"/>
      <c r="H122" s="69"/>
      <c r="I122" s="24"/>
      <c r="J122" s="24"/>
      <c r="K122" s="24"/>
      <c r="L122" s="24"/>
      <c r="M122" s="22">
        <v>1</v>
      </c>
      <c r="N122" s="22">
        <v>0.75</v>
      </c>
      <c r="O122" s="22"/>
      <c r="P122" s="22" t="s">
        <v>5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15" t="s">
        <v>392</v>
      </c>
      <c r="AB122" s="218" t="s">
        <v>1273</v>
      </c>
      <c r="AC122" s="218"/>
    </row>
    <row r="123" spans="1:29" ht="33" customHeight="1" x14ac:dyDescent="0.2">
      <c r="A123" s="25">
        <f t="shared" si="1"/>
        <v>118</v>
      </c>
      <c r="B123" s="219" t="s">
        <v>1063</v>
      </c>
      <c r="C123" s="220"/>
      <c r="D123" s="220"/>
      <c r="E123" s="21" t="s">
        <v>915</v>
      </c>
      <c r="F123" s="21"/>
      <c r="G123" s="21"/>
      <c r="H123" s="69"/>
      <c r="I123" s="24"/>
      <c r="J123" s="24"/>
      <c r="K123" s="24"/>
      <c r="L123" s="24"/>
      <c r="M123" s="22">
        <v>1</v>
      </c>
      <c r="N123" s="22">
        <v>0.75</v>
      </c>
      <c r="O123" s="22"/>
      <c r="P123" s="22" t="s">
        <v>5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15" t="s">
        <v>392</v>
      </c>
      <c r="AB123" s="218" t="s">
        <v>1273</v>
      </c>
      <c r="AC123" s="218"/>
    </row>
    <row r="124" spans="1:29" ht="33" customHeight="1" x14ac:dyDescent="0.2">
      <c r="A124" s="25">
        <f t="shared" si="1"/>
        <v>119</v>
      </c>
      <c r="B124" s="219" t="s">
        <v>1064</v>
      </c>
      <c r="C124" s="220"/>
      <c r="D124" s="220"/>
      <c r="E124" s="21" t="s">
        <v>915</v>
      </c>
      <c r="F124" s="21"/>
      <c r="G124" s="21"/>
      <c r="H124" s="69"/>
      <c r="I124" s="24"/>
      <c r="J124" s="24"/>
      <c r="K124" s="24"/>
      <c r="L124" s="24"/>
      <c r="M124" s="22">
        <v>1</v>
      </c>
      <c r="N124" s="22">
        <v>0.75</v>
      </c>
      <c r="O124" s="22"/>
      <c r="P124" s="22" t="s">
        <v>5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15" t="s">
        <v>392</v>
      </c>
      <c r="AB124" s="218" t="s">
        <v>1273</v>
      </c>
      <c r="AC124" s="218"/>
    </row>
    <row r="125" spans="1:29" ht="33" customHeight="1" x14ac:dyDescent="0.2">
      <c r="A125" s="25">
        <f t="shared" si="1"/>
        <v>120</v>
      </c>
      <c r="B125" s="219" t="s">
        <v>1065</v>
      </c>
      <c r="C125" s="220"/>
      <c r="D125" s="220"/>
      <c r="E125" s="21" t="s">
        <v>915</v>
      </c>
      <c r="F125" s="21"/>
      <c r="G125" s="21"/>
      <c r="H125" s="69"/>
      <c r="I125" s="24"/>
      <c r="J125" s="24"/>
      <c r="K125" s="24"/>
      <c r="L125" s="24"/>
      <c r="M125" s="22">
        <v>1</v>
      </c>
      <c r="N125" s="22">
        <v>0.75</v>
      </c>
      <c r="O125" s="22"/>
      <c r="P125" s="22" t="s">
        <v>5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15" t="s">
        <v>392</v>
      </c>
      <c r="AB125" s="218" t="s">
        <v>1273</v>
      </c>
      <c r="AC125" s="218"/>
    </row>
    <row r="126" spans="1:29" ht="33" customHeight="1" x14ac:dyDescent="0.2">
      <c r="A126" s="25">
        <f t="shared" si="1"/>
        <v>121</v>
      </c>
      <c r="B126" s="219" t="s">
        <v>1066</v>
      </c>
      <c r="C126" s="220"/>
      <c r="D126" s="220"/>
      <c r="E126" s="21" t="s">
        <v>915</v>
      </c>
      <c r="F126" s="21"/>
      <c r="G126" s="21"/>
      <c r="H126" s="69"/>
      <c r="I126" s="24"/>
      <c r="J126" s="24"/>
      <c r="K126" s="24"/>
      <c r="L126" s="24"/>
      <c r="M126" s="22">
        <v>1</v>
      </c>
      <c r="N126" s="22">
        <v>0.75</v>
      </c>
      <c r="O126" s="22"/>
      <c r="P126" s="22" t="s">
        <v>5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15" t="s">
        <v>392</v>
      </c>
      <c r="AB126" s="218" t="s">
        <v>1273</v>
      </c>
      <c r="AC126" s="218"/>
    </row>
    <row r="127" spans="1:29" ht="33" customHeight="1" x14ac:dyDescent="0.2">
      <c r="A127" s="25">
        <f t="shared" si="1"/>
        <v>122</v>
      </c>
      <c r="B127" s="219" t="s">
        <v>1067</v>
      </c>
      <c r="C127" s="220"/>
      <c r="D127" s="220"/>
      <c r="E127" s="21" t="s">
        <v>915</v>
      </c>
      <c r="F127" s="21"/>
      <c r="G127" s="21"/>
      <c r="H127" s="69"/>
      <c r="I127" s="24"/>
      <c r="J127" s="24"/>
      <c r="K127" s="24"/>
      <c r="L127" s="24"/>
      <c r="M127" s="22">
        <v>1</v>
      </c>
      <c r="N127" s="22">
        <v>0.75</v>
      </c>
      <c r="O127" s="22"/>
      <c r="P127" s="22" t="s">
        <v>5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15" t="s">
        <v>392</v>
      </c>
      <c r="AB127" s="218" t="s">
        <v>1273</v>
      </c>
      <c r="AC127" s="218"/>
    </row>
    <row r="128" spans="1:29" ht="33" customHeight="1" x14ac:dyDescent="0.2">
      <c r="A128" s="25">
        <f t="shared" si="1"/>
        <v>123</v>
      </c>
      <c r="B128" s="219" t="s">
        <v>1068</v>
      </c>
      <c r="C128" s="220"/>
      <c r="D128" s="220"/>
      <c r="E128" s="21" t="s">
        <v>915</v>
      </c>
      <c r="F128" s="21"/>
      <c r="G128" s="21"/>
      <c r="H128" s="69"/>
      <c r="I128" s="24"/>
      <c r="J128" s="24"/>
      <c r="K128" s="24"/>
      <c r="L128" s="24"/>
      <c r="M128" s="22">
        <v>1</v>
      </c>
      <c r="N128" s="22">
        <v>0.75</v>
      </c>
      <c r="O128" s="22"/>
      <c r="P128" s="22" t="s">
        <v>5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15" t="s">
        <v>392</v>
      </c>
      <c r="AB128" s="218" t="s">
        <v>1273</v>
      </c>
      <c r="AC128" s="218"/>
    </row>
    <row r="129" spans="1:29" ht="33" customHeight="1" x14ac:dyDescent="0.2">
      <c r="A129" s="25">
        <f t="shared" si="1"/>
        <v>124</v>
      </c>
      <c r="B129" s="219" t="s">
        <v>1069</v>
      </c>
      <c r="C129" s="220"/>
      <c r="D129" s="220"/>
      <c r="E129" s="21" t="s">
        <v>915</v>
      </c>
      <c r="F129" s="21"/>
      <c r="G129" s="21"/>
      <c r="H129" s="69"/>
      <c r="I129" s="24"/>
      <c r="J129" s="24"/>
      <c r="K129" s="24"/>
      <c r="L129" s="24"/>
      <c r="M129" s="22">
        <v>1</v>
      </c>
      <c r="N129" s="22">
        <v>0.75</v>
      </c>
      <c r="O129" s="22"/>
      <c r="P129" s="22" t="s">
        <v>5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15" t="s">
        <v>392</v>
      </c>
      <c r="AB129" s="218" t="s">
        <v>1273</v>
      </c>
      <c r="AC129" s="218"/>
    </row>
    <row r="130" spans="1:29" ht="33" customHeight="1" x14ac:dyDescent="0.2">
      <c r="A130" s="25">
        <f t="shared" si="1"/>
        <v>125</v>
      </c>
      <c r="B130" s="219" t="s">
        <v>1070</v>
      </c>
      <c r="C130" s="220"/>
      <c r="D130" s="220"/>
      <c r="E130" s="21" t="s">
        <v>915</v>
      </c>
      <c r="F130" s="21"/>
      <c r="G130" s="21"/>
      <c r="H130" s="69"/>
      <c r="I130" s="24"/>
      <c r="J130" s="24"/>
      <c r="K130" s="24"/>
      <c r="L130" s="24"/>
      <c r="M130" s="22">
        <v>1</v>
      </c>
      <c r="N130" s="22">
        <v>0.75</v>
      </c>
      <c r="O130" s="22"/>
      <c r="P130" s="22" t="s">
        <v>5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15" t="s">
        <v>392</v>
      </c>
      <c r="AB130" s="218" t="s">
        <v>1273</v>
      </c>
      <c r="AC130" s="218"/>
    </row>
    <row r="131" spans="1:29" ht="33" customHeight="1" x14ac:dyDescent="0.2">
      <c r="A131" s="25">
        <f t="shared" si="1"/>
        <v>126</v>
      </c>
      <c r="B131" s="219" t="s">
        <v>1071</v>
      </c>
      <c r="C131" s="220"/>
      <c r="D131" s="220"/>
      <c r="E131" s="21" t="s">
        <v>915</v>
      </c>
      <c r="F131" s="21"/>
      <c r="G131" s="21"/>
      <c r="H131" s="69"/>
      <c r="I131" s="24"/>
      <c r="J131" s="24"/>
      <c r="K131" s="24"/>
      <c r="L131" s="24"/>
      <c r="M131" s="22">
        <v>1</v>
      </c>
      <c r="N131" s="22">
        <v>0.75</v>
      </c>
      <c r="O131" s="22"/>
      <c r="P131" s="22" t="s">
        <v>5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15" t="s">
        <v>392</v>
      </c>
      <c r="AB131" s="218" t="s">
        <v>1273</v>
      </c>
      <c r="AC131" s="218"/>
    </row>
    <row r="132" spans="1:29" ht="33" customHeight="1" x14ac:dyDescent="0.2">
      <c r="A132" s="25">
        <f t="shared" si="1"/>
        <v>127</v>
      </c>
      <c r="B132" s="219" t="s">
        <v>1072</v>
      </c>
      <c r="C132" s="220"/>
      <c r="D132" s="220"/>
      <c r="E132" s="21" t="s">
        <v>915</v>
      </c>
      <c r="F132" s="21"/>
      <c r="G132" s="21"/>
      <c r="H132" s="69"/>
      <c r="I132" s="24"/>
      <c r="J132" s="24"/>
      <c r="K132" s="24"/>
      <c r="L132" s="24"/>
      <c r="M132" s="22">
        <v>1</v>
      </c>
      <c r="N132" s="22">
        <v>0.75</v>
      </c>
      <c r="O132" s="22"/>
      <c r="P132" s="22" t="s">
        <v>5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15" t="s">
        <v>392</v>
      </c>
      <c r="AB132" s="218" t="s">
        <v>1273</v>
      </c>
      <c r="AC132" s="218"/>
    </row>
    <row r="133" spans="1:29" ht="33" customHeight="1" x14ac:dyDescent="0.2">
      <c r="A133" s="25">
        <f t="shared" si="1"/>
        <v>128</v>
      </c>
      <c r="B133" s="219" t="s">
        <v>1073</v>
      </c>
      <c r="C133" s="220"/>
      <c r="D133" s="220"/>
      <c r="E133" s="21" t="s">
        <v>915</v>
      </c>
      <c r="F133" s="21"/>
      <c r="G133" s="21"/>
      <c r="H133" s="69"/>
      <c r="I133" s="24"/>
      <c r="J133" s="24"/>
      <c r="K133" s="24"/>
      <c r="L133" s="24"/>
      <c r="M133" s="22">
        <v>1</v>
      </c>
      <c r="N133" s="22">
        <v>0.75</v>
      </c>
      <c r="O133" s="22"/>
      <c r="P133" s="22" t="s">
        <v>5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15" t="s">
        <v>392</v>
      </c>
      <c r="AB133" s="218" t="s">
        <v>1273</v>
      </c>
      <c r="AC133" s="218"/>
    </row>
    <row r="134" spans="1:29" ht="33" customHeight="1" x14ac:dyDescent="0.2">
      <c r="A134" s="25">
        <f t="shared" si="1"/>
        <v>129</v>
      </c>
      <c r="B134" s="219" t="s">
        <v>1074</v>
      </c>
      <c r="C134" s="220"/>
      <c r="D134" s="220"/>
      <c r="E134" s="21" t="s">
        <v>915</v>
      </c>
      <c r="F134" s="21"/>
      <c r="G134" s="21"/>
      <c r="H134" s="69"/>
      <c r="I134" s="24"/>
      <c r="J134" s="24"/>
      <c r="K134" s="24"/>
      <c r="L134" s="24"/>
      <c r="M134" s="22">
        <v>1</v>
      </c>
      <c r="N134" s="22">
        <v>0.75</v>
      </c>
      <c r="O134" s="22"/>
      <c r="P134" s="22" t="s">
        <v>5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15" t="s">
        <v>392</v>
      </c>
      <c r="AB134" s="218" t="s">
        <v>1273</v>
      </c>
      <c r="AC134" s="218"/>
    </row>
    <row r="135" spans="1:29" ht="33" customHeight="1" x14ac:dyDescent="0.2">
      <c r="A135" s="25">
        <f t="shared" si="1"/>
        <v>130</v>
      </c>
      <c r="B135" s="219" t="s">
        <v>1075</v>
      </c>
      <c r="C135" s="220"/>
      <c r="D135" s="220"/>
      <c r="E135" s="21" t="s">
        <v>915</v>
      </c>
      <c r="F135" s="21"/>
      <c r="G135" s="21"/>
      <c r="H135" s="69"/>
      <c r="I135" s="24"/>
      <c r="J135" s="24"/>
      <c r="K135" s="24"/>
      <c r="L135" s="24"/>
      <c r="M135" s="22">
        <v>1</v>
      </c>
      <c r="N135" s="22">
        <v>0.75</v>
      </c>
      <c r="O135" s="22"/>
      <c r="P135" s="22" t="s">
        <v>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15" t="s">
        <v>392</v>
      </c>
      <c r="AB135" s="218" t="s">
        <v>1273</v>
      </c>
      <c r="AC135" s="218"/>
    </row>
    <row r="136" spans="1:29" ht="33" customHeight="1" x14ac:dyDescent="0.2">
      <c r="A136" s="25">
        <f t="shared" ref="A136:A200" si="2">A135+1</f>
        <v>131</v>
      </c>
      <c r="B136" s="219" t="s">
        <v>1076</v>
      </c>
      <c r="C136" s="220"/>
      <c r="D136" s="220"/>
      <c r="E136" s="21" t="s">
        <v>915</v>
      </c>
      <c r="F136" s="21"/>
      <c r="G136" s="21"/>
      <c r="H136" s="69"/>
      <c r="I136" s="24"/>
      <c r="J136" s="24"/>
      <c r="K136" s="24"/>
      <c r="L136" s="24"/>
      <c r="M136" s="22">
        <v>1</v>
      </c>
      <c r="N136" s="22">
        <v>0.75</v>
      </c>
      <c r="O136" s="22"/>
      <c r="P136" s="22" t="s">
        <v>5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15" t="s">
        <v>392</v>
      </c>
      <c r="AB136" s="218" t="s">
        <v>1273</v>
      </c>
      <c r="AC136" s="218"/>
    </row>
    <row r="137" spans="1:29" ht="33" customHeight="1" x14ac:dyDescent="0.2">
      <c r="A137" s="25">
        <f t="shared" si="2"/>
        <v>132</v>
      </c>
      <c r="B137" s="219" t="s">
        <v>1077</v>
      </c>
      <c r="C137" s="220"/>
      <c r="D137" s="220"/>
      <c r="E137" s="21" t="s">
        <v>915</v>
      </c>
      <c r="F137" s="21"/>
      <c r="G137" s="21"/>
      <c r="H137" s="69"/>
      <c r="I137" s="24"/>
      <c r="J137" s="24"/>
      <c r="K137" s="24"/>
      <c r="L137" s="24"/>
      <c r="M137" s="22">
        <v>1</v>
      </c>
      <c r="N137" s="22">
        <v>0.75</v>
      </c>
      <c r="O137" s="22"/>
      <c r="P137" s="22" t="s">
        <v>5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15" t="s">
        <v>392</v>
      </c>
      <c r="AB137" s="218" t="s">
        <v>1273</v>
      </c>
      <c r="AC137" s="218"/>
    </row>
    <row r="138" spans="1:29" ht="33" customHeight="1" x14ac:dyDescent="0.2">
      <c r="A138" s="25">
        <f t="shared" si="2"/>
        <v>133</v>
      </c>
      <c r="B138" s="219" t="s">
        <v>1078</v>
      </c>
      <c r="C138" s="220"/>
      <c r="D138" s="220"/>
      <c r="E138" s="21" t="s">
        <v>915</v>
      </c>
      <c r="F138" s="21"/>
      <c r="G138" s="21"/>
      <c r="H138" s="69"/>
      <c r="I138" s="24"/>
      <c r="J138" s="24"/>
      <c r="K138" s="24"/>
      <c r="L138" s="24"/>
      <c r="M138" s="22">
        <v>1</v>
      </c>
      <c r="N138" s="22">
        <v>0.75</v>
      </c>
      <c r="O138" s="22"/>
      <c r="P138" s="22" t="s">
        <v>5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15" t="s">
        <v>392</v>
      </c>
      <c r="AB138" s="218" t="s">
        <v>1273</v>
      </c>
      <c r="AC138" s="218"/>
    </row>
    <row r="139" spans="1:29" ht="33" customHeight="1" x14ac:dyDescent="0.2">
      <c r="A139" s="25">
        <f t="shared" si="2"/>
        <v>134</v>
      </c>
      <c r="B139" s="219" t="s">
        <v>1079</v>
      </c>
      <c r="C139" s="220"/>
      <c r="D139" s="220"/>
      <c r="E139" s="21" t="s">
        <v>915</v>
      </c>
      <c r="F139" s="21"/>
      <c r="G139" s="21"/>
      <c r="H139" s="69"/>
      <c r="I139" s="24"/>
      <c r="J139" s="24"/>
      <c r="K139" s="24"/>
      <c r="L139" s="24"/>
      <c r="M139" s="22">
        <v>1</v>
      </c>
      <c r="N139" s="22">
        <v>0.75</v>
      </c>
      <c r="O139" s="22"/>
      <c r="P139" s="22" t="s">
        <v>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15" t="s">
        <v>392</v>
      </c>
      <c r="AB139" s="218" t="s">
        <v>1273</v>
      </c>
      <c r="AC139" s="218"/>
    </row>
    <row r="140" spans="1:29" ht="33" customHeight="1" x14ac:dyDescent="0.2">
      <c r="A140" s="25">
        <f t="shared" si="2"/>
        <v>135</v>
      </c>
      <c r="B140" s="219" t="s">
        <v>1080</v>
      </c>
      <c r="C140" s="220"/>
      <c r="D140" s="220"/>
      <c r="E140" s="21" t="s">
        <v>915</v>
      </c>
      <c r="F140" s="21"/>
      <c r="G140" s="21"/>
      <c r="H140" s="69"/>
      <c r="I140" s="24"/>
      <c r="J140" s="24"/>
      <c r="K140" s="24"/>
      <c r="L140" s="24"/>
      <c r="M140" s="22">
        <v>1</v>
      </c>
      <c r="N140" s="22">
        <v>0.75</v>
      </c>
      <c r="O140" s="22"/>
      <c r="P140" s="22" t="s">
        <v>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15" t="s">
        <v>392</v>
      </c>
      <c r="AB140" s="218" t="s">
        <v>1273</v>
      </c>
      <c r="AC140" s="218"/>
    </row>
    <row r="141" spans="1:29" ht="33" customHeight="1" x14ac:dyDescent="0.2">
      <c r="A141" s="25">
        <f t="shared" si="2"/>
        <v>136</v>
      </c>
      <c r="B141" s="219" t="s">
        <v>1081</v>
      </c>
      <c r="C141" s="220"/>
      <c r="D141" s="220"/>
      <c r="E141" s="21" t="s">
        <v>915</v>
      </c>
      <c r="F141" s="21"/>
      <c r="G141" s="21"/>
      <c r="H141" s="69"/>
      <c r="I141" s="24"/>
      <c r="J141" s="24"/>
      <c r="K141" s="24"/>
      <c r="L141" s="24"/>
      <c r="M141" s="22">
        <v>1</v>
      </c>
      <c r="N141" s="22">
        <v>0.75</v>
      </c>
      <c r="O141" s="22"/>
      <c r="P141" s="22" t="s">
        <v>5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15" t="s">
        <v>392</v>
      </c>
      <c r="AB141" s="218" t="s">
        <v>1273</v>
      </c>
      <c r="AC141" s="218"/>
    </row>
    <row r="142" spans="1:29" ht="33" customHeight="1" x14ac:dyDescent="0.2">
      <c r="A142" s="25">
        <f t="shared" si="2"/>
        <v>137</v>
      </c>
      <c r="B142" s="219" t="s">
        <v>1082</v>
      </c>
      <c r="C142" s="220"/>
      <c r="D142" s="220"/>
      <c r="E142" s="21" t="s">
        <v>915</v>
      </c>
      <c r="F142" s="21"/>
      <c r="G142" s="21"/>
      <c r="H142" s="69"/>
      <c r="I142" s="24"/>
      <c r="J142" s="24"/>
      <c r="K142" s="24"/>
      <c r="L142" s="24"/>
      <c r="M142" s="22">
        <v>1</v>
      </c>
      <c r="N142" s="22">
        <v>0.75</v>
      </c>
      <c r="O142" s="22"/>
      <c r="P142" s="22" t="s">
        <v>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15" t="s">
        <v>392</v>
      </c>
      <c r="AB142" s="218" t="s">
        <v>1273</v>
      </c>
      <c r="AC142" s="218"/>
    </row>
    <row r="143" spans="1:29" ht="33" customHeight="1" x14ac:dyDescent="0.2">
      <c r="A143" s="25">
        <f t="shared" si="2"/>
        <v>138</v>
      </c>
      <c r="B143" s="219" t="s">
        <v>1083</v>
      </c>
      <c r="C143" s="220"/>
      <c r="D143" s="220"/>
      <c r="E143" s="21" t="s">
        <v>915</v>
      </c>
      <c r="F143" s="21"/>
      <c r="G143" s="21"/>
      <c r="H143" s="69"/>
      <c r="I143" s="24"/>
      <c r="J143" s="24"/>
      <c r="K143" s="24"/>
      <c r="L143" s="24"/>
      <c r="M143" s="22">
        <v>1</v>
      </c>
      <c r="N143" s="22">
        <v>0.75</v>
      </c>
      <c r="O143" s="22"/>
      <c r="P143" s="22" t="s">
        <v>5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15" t="s">
        <v>392</v>
      </c>
      <c r="AB143" s="218" t="s">
        <v>1273</v>
      </c>
      <c r="AC143" s="218"/>
    </row>
    <row r="144" spans="1:29" ht="33" customHeight="1" x14ac:dyDescent="0.2">
      <c r="A144" s="25">
        <f t="shared" si="2"/>
        <v>139</v>
      </c>
      <c r="B144" s="219" t="s">
        <v>1084</v>
      </c>
      <c r="C144" s="220"/>
      <c r="D144" s="220"/>
      <c r="E144" s="21" t="s">
        <v>915</v>
      </c>
      <c r="F144" s="21"/>
      <c r="G144" s="21"/>
      <c r="H144" s="69"/>
      <c r="I144" s="24"/>
      <c r="J144" s="24"/>
      <c r="K144" s="24"/>
      <c r="L144" s="24"/>
      <c r="M144" s="22">
        <v>1</v>
      </c>
      <c r="N144" s="22">
        <v>0.75</v>
      </c>
      <c r="O144" s="22"/>
      <c r="P144" s="22" t="s">
        <v>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15" t="s">
        <v>392</v>
      </c>
      <c r="AB144" s="218" t="s">
        <v>1273</v>
      </c>
      <c r="AC144" s="218"/>
    </row>
    <row r="145" spans="1:29" ht="33" customHeight="1" x14ac:dyDescent="0.2">
      <c r="A145" s="25">
        <f t="shared" si="2"/>
        <v>140</v>
      </c>
      <c r="B145" s="219" t="s">
        <v>1085</v>
      </c>
      <c r="C145" s="220"/>
      <c r="D145" s="220"/>
      <c r="E145" s="21" t="s">
        <v>915</v>
      </c>
      <c r="F145" s="21"/>
      <c r="G145" s="21"/>
      <c r="H145" s="69"/>
      <c r="I145" s="24"/>
      <c r="J145" s="24"/>
      <c r="K145" s="24"/>
      <c r="L145" s="24"/>
      <c r="M145" s="22">
        <v>1</v>
      </c>
      <c r="N145" s="22">
        <v>0.75</v>
      </c>
      <c r="O145" s="22"/>
      <c r="P145" s="22" t="s">
        <v>5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15" t="s">
        <v>392</v>
      </c>
      <c r="AB145" s="218" t="s">
        <v>1273</v>
      </c>
      <c r="AC145" s="218"/>
    </row>
    <row r="146" spans="1:29" ht="33" customHeight="1" x14ac:dyDescent="0.2">
      <c r="A146" s="25">
        <f t="shared" si="2"/>
        <v>141</v>
      </c>
      <c r="B146" s="219" t="s">
        <v>1086</v>
      </c>
      <c r="C146" s="220"/>
      <c r="D146" s="220"/>
      <c r="E146" s="21" t="s">
        <v>915</v>
      </c>
      <c r="F146" s="21"/>
      <c r="G146" s="21"/>
      <c r="H146" s="69"/>
      <c r="I146" s="24"/>
      <c r="J146" s="24"/>
      <c r="K146" s="24"/>
      <c r="L146" s="24"/>
      <c r="M146" s="22">
        <v>1</v>
      </c>
      <c r="N146" s="22">
        <v>0.75</v>
      </c>
      <c r="O146" s="22"/>
      <c r="P146" s="22" t="s">
        <v>5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15" t="s">
        <v>392</v>
      </c>
      <c r="AB146" s="218" t="s">
        <v>1273</v>
      </c>
      <c r="AC146" s="218"/>
    </row>
    <row r="147" spans="1:29" ht="33" customHeight="1" x14ac:dyDescent="0.2">
      <c r="A147" s="25">
        <f t="shared" si="2"/>
        <v>142</v>
      </c>
      <c r="B147" s="219" t="s">
        <v>1087</v>
      </c>
      <c r="C147" s="220"/>
      <c r="D147" s="220"/>
      <c r="E147" s="21" t="s">
        <v>915</v>
      </c>
      <c r="F147" s="21"/>
      <c r="G147" s="21"/>
      <c r="H147" s="69"/>
      <c r="I147" s="24"/>
      <c r="J147" s="24"/>
      <c r="K147" s="24"/>
      <c r="L147" s="24"/>
      <c r="M147" s="22">
        <v>1</v>
      </c>
      <c r="N147" s="22">
        <v>0.75</v>
      </c>
      <c r="O147" s="22"/>
      <c r="P147" s="22" t="s">
        <v>5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15" t="s">
        <v>392</v>
      </c>
      <c r="AB147" s="218" t="s">
        <v>1273</v>
      </c>
      <c r="AC147" s="218"/>
    </row>
    <row r="148" spans="1:29" ht="33" customHeight="1" x14ac:dyDescent="0.2">
      <c r="A148" s="25">
        <f t="shared" si="2"/>
        <v>143</v>
      </c>
      <c r="B148" s="219" t="s">
        <v>1088</v>
      </c>
      <c r="C148" s="220"/>
      <c r="D148" s="220"/>
      <c r="E148" s="21" t="s">
        <v>1267</v>
      </c>
      <c r="F148" s="21"/>
      <c r="G148" s="21"/>
      <c r="H148" s="69"/>
      <c r="I148" s="24"/>
      <c r="J148" s="24"/>
      <c r="K148" s="24"/>
      <c r="L148" s="24"/>
      <c r="M148" s="22">
        <v>8</v>
      </c>
      <c r="N148" s="22">
        <v>0.75</v>
      </c>
      <c r="O148" s="22"/>
      <c r="P148" s="22" t="s">
        <v>5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15" t="s">
        <v>392</v>
      </c>
      <c r="AB148" s="218" t="s">
        <v>1267</v>
      </c>
      <c r="AC148" s="218"/>
    </row>
    <row r="149" spans="1:29" ht="33" customHeight="1" x14ac:dyDescent="0.2">
      <c r="A149" s="25">
        <f t="shared" si="2"/>
        <v>144</v>
      </c>
      <c r="B149" s="219" t="s">
        <v>1089</v>
      </c>
      <c r="C149" s="220"/>
      <c r="D149" s="220"/>
      <c r="E149" s="21" t="s">
        <v>915</v>
      </c>
      <c r="F149" s="21"/>
      <c r="G149" s="21"/>
      <c r="H149" s="69"/>
      <c r="I149" s="24"/>
      <c r="J149" s="24"/>
      <c r="K149" s="24"/>
      <c r="L149" s="24"/>
      <c r="M149" s="22">
        <v>1</v>
      </c>
      <c r="N149" s="22">
        <v>0.75</v>
      </c>
      <c r="O149" s="22"/>
      <c r="P149" s="22" t="s">
        <v>5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15" t="s">
        <v>392</v>
      </c>
      <c r="AB149" s="218" t="s">
        <v>1273</v>
      </c>
      <c r="AC149" s="218"/>
    </row>
    <row r="150" spans="1:29" ht="33" customHeight="1" x14ac:dyDescent="0.2">
      <c r="A150" s="25">
        <f t="shared" si="2"/>
        <v>145</v>
      </c>
      <c r="B150" s="219" t="s">
        <v>1090</v>
      </c>
      <c r="C150" s="220"/>
      <c r="D150" s="220"/>
      <c r="E150" s="21" t="s">
        <v>915</v>
      </c>
      <c r="F150" s="21"/>
      <c r="G150" s="21"/>
      <c r="H150" s="69"/>
      <c r="I150" s="24"/>
      <c r="J150" s="24"/>
      <c r="K150" s="24"/>
      <c r="L150" s="24"/>
      <c r="M150" s="22">
        <v>1</v>
      </c>
      <c r="N150" s="22">
        <v>0.75</v>
      </c>
      <c r="O150" s="22"/>
      <c r="P150" s="22" t="s">
        <v>5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15" t="s">
        <v>392</v>
      </c>
      <c r="AB150" s="218" t="s">
        <v>1273</v>
      </c>
      <c r="AC150" s="218"/>
    </row>
    <row r="151" spans="1:29" ht="33" customHeight="1" x14ac:dyDescent="0.2">
      <c r="A151" s="25">
        <f t="shared" si="2"/>
        <v>146</v>
      </c>
      <c r="B151" s="219" t="s">
        <v>1091</v>
      </c>
      <c r="C151" s="220"/>
      <c r="D151" s="220"/>
      <c r="E151" s="21" t="s">
        <v>915</v>
      </c>
      <c r="F151" s="21"/>
      <c r="G151" s="21"/>
      <c r="H151" s="69"/>
      <c r="I151" s="24"/>
      <c r="J151" s="24"/>
      <c r="K151" s="24"/>
      <c r="L151" s="24"/>
      <c r="M151" s="22">
        <v>1</v>
      </c>
      <c r="N151" s="22">
        <v>0.75</v>
      </c>
      <c r="O151" s="22"/>
      <c r="P151" s="22" t="s">
        <v>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15" t="s">
        <v>392</v>
      </c>
      <c r="AB151" s="218" t="s">
        <v>1273</v>
      </c>
      <c r="AC151" s="218"/>
    </row>
    <row r="152" spans="1:29" ht="33" customHeight="1" x14ac:dyDescent="0.2">
      <c r="A152" s="25">
        <f t="shared" si="2"/>
        <v>147</v>
      </c>
      <c r="B152" s="219" t="s">
        <v>1092</v>
      </c>
      <c r="C152" s="220"/>
      <c r="D152" s="220"/>
      <c r="E152" s="21" t="s">
        <v>915</v>
      </c>
      <c r="F152" s="21"/>
      <c r="G152" s="21"/>
      <c r="H152" s="69"/>
      <c r="I152" s="24"/>
      <c r="J152" s="24"/>
      <c r="K152" s="24"/>
      <c r="L152" s="24"/>
      <c r="M152" s="22">
        <v>1</v>
      </c>
      <c r="N152" s="22">
        <v>0.75</v>
      </c>
      <c r="O152" s="22"/>
      <c r="P152" s="22" t="s">
        <v>5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15" t="s">
        <v>392</v>
      </c>
      <c r="AB152" s="218" t="s">
        <v>1273</v>
      </c>
      <c r="AC152" s="218"/>
    </row>
    <row r="153" spans="1:29" ht="33" customHeight="1" x14ac:dyDescent="0.2">
      <c r="A153" s="25">
        <f t="shared" si="2"/>
        <v>148</v>
      </c>
      <c r="B153" s="219" t="s">
        <v>1093</v>
      </c>
      <c r="C153" s="220"/>
      <c r="D153" s="220"/>
      <c r="E153" s="21" t="s">
        <v>915</v>
      </c>
      <c r="F153" s="21"/>
      <c r="G153" s="21"/>
      <c r="H153" s="69"/>
      <c r="I153" s="24"/>
      <c r="J153" s="24"/>
      <c r="K153" s="24"/>
      <c r="L153" s="24"/>
      <c r="M153" s="22">
        <v>1</v>
      </c>
      <c r="N153" s="22">
        <v>0.75</v>
      </c>
      <c r="O153" s="22"/>
      <c r="P153" s="22" t="s">
        <v>5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15" t="s">
        <v>392</v>
      </c>
      <c r="AB153" s="218" t="s">
        <v>1273</v>
      </c>
      <c r="AC153" s="218"/>
    </row>
    <row r="154" spans="1:29" ht="33" customHeight="1" x14ac:dyDescent="0.2">
      <c r="A154" s="25">
        <f t="shared" si="2"/>
        <v>149</v>
      </c>
      <c r="B154" s="219" t="s">
        <v>1094</v>
      </c>
      <c r="C154" s="220"/>
      <c r="D154" s="220"/>
      <c r="E154" s="21" t="s">
        <v>1268</v>
      </c>
      <c r="F154" s="21"/>
      <c r="G154" s="21"/>
      <c r="H154" s="69"/>
      <c r="I154" s="24"/>
      <c r="J154" s="24"/>
      <c r="K154" s="24"/>
      <c r="L154" s="24"/>
      <c r="M154" s="22">
        <v>1</v>
      </c>
      <c r="N154" s="22">
        <v>0.75</v>
      </c>
      <c r="O154" s="22"/>
      <c r="P154" s="22" t="s">
        <v>5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15" t="s">
        <v>392</v>
      </c>
      <c r="AB154" s="218" t="s">
        <v>1268</v>
      </c>
      <c r="AC154" s="218"/>
    </row>
    <row r="155" spans="1:29" ht="33" customHeight="1" x14ac:dyDescent="0.2">
      <c r="A155" s="25">
        <f t="shared" si="2"/>
        <v>150</v>
      </c>
      <c r="B155" s="219" t="s">
        <v>1095</v>
      </c>
      <c r="C155" s="220"/>
      <c r="D155" s="220"/>
      <c r="E155" s="21" t="s">
        <v>915</v>
      </c>
      <c r="F155" s="21"/>
      <c r="G155" s="21"/>
      <c r="H155" s="69"/>
      <c r="I155" s="24"/>
      <c r="J155" s="24"/>
      <c r="K155" s="24"/>
      <c r="L155" s="24"/>
      <c r="M155" s="22">
        <v>1</v>
      </c>
      <c r="N155" s="22">
        <v>0.75</v>
      </c>
      <c r="O155" s="22"/>
      <c r="P155" s="22" t="s">
        <v>5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15" t="s">
        <v>392</v>
      </c>
      <c r="AB155" s="218" t="s">
        <v>1273</v>
      </c>
      <c r="AC155" s="218"/>
    </row>
    <row r="156" spans="1:29" ht="33" customHeight="1" x14ac:dyDescent="0.2">
      <c r="A156" s="25">
        <f t="shared" si="2"/>
        <v>151</v>
      </c>
      <c r="B156" s="219" t="s">
        <v>1096</v>
      </c>
      <c r="C156" s="220"/>
      <c r="D156" s="220"/>
      <c r="E156" s="21" t="s">
        <v>1269</v>
      </c>
      <c r="F156" s="21"/>
      <c r="G156" s="21"/>
      <c r="H156" s="69"/>
      <c r="I156" s="24"/>
      <c r="J156" s="24"/>
      <c r="K156" s="24"/>
      <c r="L156" s="24"/>
      <c r="M156" s="22">
        <v>1</v>
      </c>
      <c r="N156" s="22">
        <v>0.75</v>
      </c>
      <c r="O156" s="22"/>
      <c r="P156" s="22" t="s">
        <v>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15" t="s">
        <v>392</v>
      </c>
      <c r="AB156" s="218" t="s">
        <v>1269</v>
      </c>
      <c r="AC156" s="218"/>
    </row>
    <row r="157" spans="1:29" ht="33" customHeight="1" x14ac:dyDescent="0.2">
      <c r="A157" s="25">
        <f t="shared" si="2"/>
        <v>152</v>
      </c>
      <c r="B157" s="219" t="s">
        <v>1097</v>
      </c>
      <c r="C157" s="220"/>
      <c r="D157" s="220"/>
      <c r="E157" s="21" t="s">
        <v>1270</v>
      </c>
      <c r="F157" s="21"/>
      <c r="G157" s="21"/>
      <c r="H157" s="69"/>
      <c r="I157" s="24"/>
      <c r="J157" s="24"/>
      <c r="K157" s="24"/>
      <c r="L157" s="24"/>
      <c r="M157" s="22">
        <v>2</v>
      </c>
      <c r="N157" s="22">
        <v>0.75</v>
      </c>
      <c r="O157" s="22"/>
      <c r="P157" s="22" t="s">
        <v>5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15" t="s">
        <v>392</v>
      </c>
      <c r="AB157" s="218" t="s">
        <v>1270</v>
      </c>
      <c r="AC157" s="218"/>
    </row>
    <row r="158" spans="1:29" ht="33" customHeight="1" x14ac:dyDescent="0.2">
      <c r="A158" s="25">
        <f t="shared" si="2"/>
        <v>153</v>
      </c>
      <c r="B158" s="219" t="s">
        <v>1098</v>
      </c>
      <c r="C158" s="220"/>
      <c r="D158" s="220"/>
      <c r="E158" s="21" t="s">
        <v>915</v>
      </c>
      <c r="F158" s="21"/>
      <c r="G158" s="21"/>
      <c r="H158" s="69"/>
      <c r="I158" s="24"/>
      <c r="J158" s="24"/>
      <c r="K158" s="24"/>
      <c r="L158" s="24"/>
      <c r="M158" s="22">
        <v>1</v>
      </c>
      <c r="N158" s="22">
        <v>0.75</v>
      </c>
      <c r="O158" s="22"/>
      <c r="P158" s="22" t="s">
        <v>5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15" t="s">
        <v>392</v>
      </c>
      <c r="AB158" s="218" t="s">
        <v>1273</v>
      </c>
      <c r="AC158" s="218"/>
    </row>
    <row r="159" spans="1:29" ht="33" customHeight="1" x14ac:dyDescent="0.2">
      <c r="A159" s="25">
        <f t="shared" si="2"/>
        <v>154</v>
      </c>
      <c r="B159" s="219" t="s">
        <v>1099</v>
      </c>
      <c r="C159" s="220"/>
      <c r="D159" s="220"/>
      <c r="E159" s="21" t="s">
        <v>915</v>
      </c>
      <c r="F159" s="21"/>
      <c r="G159" s="21"/>
      <c r="H159" s="69"/>
      <c r="I159" s="24"/>
      <c r="J159" s="24"/>
      <c r="K159" s="24"/>
      <c r="L159" s="24"/>
      <c r="M159" s="22">
        <v>1</v>
      </c>
      <c r="N159" s="22">
        <v>0.75</v>
      </c>
      <c r="O159" s="22"/>
      <c r="P159" s="22" t="s">
        <v>5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15" t="s">
        <v>392</v>
      </c>
      <c r="AB159" s="218" t="s">
        <v>1273</v>
      </c>
      <c r="AC159" s="218"/>
    </row>
    <row r="160" spans="1:29" ht="33" customHeight="1" x14ac:dyDescent="0.2">
      <c r="A160" s="25">
        <f t="shared" si="2"/>
        <v>155</v>
      </c>
      <c r="B160" s="219" t="s">
        <v>1100</v>
      </c>
      <c r="C160" s="220"/>
      <c r="D160" s="220"/>
      <c r="E160" s="21" t="s">
        <v>915</v>
      </c>
      <c r="F160" s="21"/>
      <c r="G160" s="21"/>
      <c r="H160" s="69"/>
      <c r="I160" s="24"/>
      <c r="J160" s="24"/>
      <c r="K160" s="24"/>
      <c r="L160" s="24"/>
      <c r="M160" s="22">
        <v>1</v>
      </c>
      <c r="N160" s="22">
        <v>0.75</v>
      </c>
      <c r="O160" s="22"/>
      <c r="P160" s="22" t="s">
        <v>5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15" t="s">
        <v>392</v>
      </c>
      <c r="AB160" s="218" t="s">
        <v>1273</v>
      </c>
      <c r="AC160" s="218"/>
    </row>
    <row r="161" spans="1:29" ht="33" customHeight="1" x14ac:dyDescent="0.2">
      <c r="A161" s="25">
        <f t="shared" si="2"/>
        <v>156</v>
      </c>
      <c r="B161" s="219" t="s">
        <v>1101</v>
      </c>
      <c r="C161" s="220"/>
      <c r="D161" s="220"/>
      <c r="E161" s="21" t="s">
        <v>915</v>
      </c>
      <c r="F161" s="21"/>
      <c r="G161" s="21"/>
      <c r="H161" s="69"/>
      <c r="I161" s="24"/>
      <c r="J161" s="24"/>
      <c r="K161" s="24"/>
      <c r="L161" s="24"/>
      <c r="M161" s="22">
        <v>1</v>
      </c>
      <c r="N161" s="22">
        <v>0.75</v>
      </c>
      <c r="O161" s="22"/>
      <c r="P161" s="22" t="s">
        <v>5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15" t="s">
        <v>392</v>
      </c>
      <c r="AB161" s="218" t="s">
        <v>1273</v>
      </c>
      <c r="AC161" s="218"/>
    </row>
    <row r="162" spans="1:29" ht="33" customHeight="1" x14ac:dyDescent="0.2">
      <c r="A162" s="25">
        <f t="shared" si="2"/>
        <v>157</v>
      </c>
      <c r="B162" s="219" t="s">
        <v>1102</v>
      </c>
      <c r="C162" s="220"/>
      <c r="D162" s="220"/>
      <c r="E162" s="21" t="s">
        <v>915</v>
      </c>
      <c r="F162" s="21"/>
      <c r="G162" s="21"/>
      <c r="H162" s="69"/>
      <c r="I162" s="24"/>
      <c r="J162" s="24"/>
      <c r="K162" s="24"/>
      <c r="L162" s="24"/>
      <c r="M162" s="22">
        <v>1</v>
      </c>
      <c r="N162" s="22">
        <v>0.75</v>
      </c>
      <c r="O162" s="22"/>
      <c r="P162" s="22" t="s">
        <v>5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15" t="s">
        <v>392</v>
      </c>
      <c r="AB162" s="218" t="s">
        <v>1273</v>
      </c>
      <c r="AC162" s="218"/>
    </row>
    <row r="163" spans="1:29" ht="33" customHeight="1" x14ac:dyDescent="0.2">
      <c r="A163" s="25">
        <f t="shared" si="2"/>
        <v>158</v>
      </c>
      <c r="B163" s="219" t="s">
        <v>1103</v>
      </c>
      <c r="C163" s="220"/>
      <c r="D163" s="220"/>
      <c r="E163" s="21" t="s">
        <v>915</v>
      </c>
      <c r="F163" s="21"/>
      <c r="G163" s="21"/>
      <c r="H163" s="69"/>
      <c r="I163" s="24"/>
      <c r="J163" s="24"/>
      <c r="K163" s="24"/>
      <c r="L163" s="24"/>
      <c r="M163" s="22">
        <v>1</v>
      </c>
      <c r="N163" s="22">
        <v>0.75</v>
      </c>
      <c r="O163" s="22"/>
      <c r="P163" s="22" t="s">
        <v>5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15" t="s">
        <v>392</v>
      </c>
      <c r="AB163" s="218" t="s">
        <v>1273</v>
      </c>
      <c r="AC163" s="218"/>
    </row>
    <row r="164" spans="1:29" ht="33" customHeight="1" x14ac:dyDescent="0.2">
      <c r="A164" s="25">
        <f t="shared" si="2"/>
        <v>159</v>
      </c>
      <c r="B164" s="219" t="s">
        <v>1104</v>
      </c>
      <c r="C164" s="220"/>
      <c r="D164" s="220"/>
      <c r="E164" s="21" t="s">
        <v>915</v>
      </c>
      <c r="F164" s="21"/>
      <c r="G164" s="21"/>
      <c r="H164" s="69"/>
      <c r="I164" s="24"/>
      <c r="J164" s="24"/>
      <c r="K164" s="24"/>
      <c r="L164" s="24"/>
      <c r="M164" s="22">
        <v>1</v>
      </c>
      <c r="N164" s="22">
        <v>0.75</v>
      </c>
      <c r="O164" s="22"/>
      <c r="P164" s="22" t="s">
        <v>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15" t="s">
        <v>392</v>
      </c>
      <c r="AB164" s="218" t="s">
        <v>1273</v>
      </c>
      <c r="AC164" s="218"/>
    </row>
    <row r="165" spans="1:29" ht="33" customHeight="1" x14ac:dyDescent="0.2">
      <c r="A165" s="25">
        <f t="shared" si="2"/>
        <v>160</v>
      </c>
      <c r="B165" s="219" t="s">
        <v>1105</v>
      </c>
      <c r="C165" s="220"/>
      <c r="D165" s="220"/>
      <c r="E165" s="21" t="s">
        <v>915</v>
      </c>
      <c r="F165" s="21"/>
      <c r="G165" s="21"/>
      <c r="H165" s="69"/>
      <c r="I165" s="24"/>
      <c r="J165" s="24"/>
      <c r="K165" s="24"/>
      <c r="L165" s="24"/>
      <c r="M165" s="22">
        <v>4</v>
      </c>
      <c r="N165" s="22">
        <v>0.75</v>
      </c>
      <c r="O165" s="22"/>
      <c r="P165" s="22" t="s">
        <v>5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15" t="s">
        <v>392</v>
      </c>
      <c r="AB165" s="218" t="s">
        <v>1273</v>
      </c>
      <c r="AC165" s="218"/>
    </row>
    <row r="166" spans="1:29" ht="33" customHeight="1" x14ac:dyDescent="0.2">
      <c r="A166" s="25">
        <f t="shared" si="2"/>
        <v>161</v>
      </c>
      <c r="B166" s="219" t="s">
        <v>1106</v>
      </c>
      <c r="C166" s="220"/>
      <c r="D166" s="220"/>
      <c r="E166" s="21" t="s">
        <v>915</v>
      </c>
      <c r="F166" s="21"/>
      <c r="G166" s="21"/>
      <c r="H166" s="69"/>
      <c r="I166" s="24"/>
      <c r="J166" s="24"/>
      <c r="K166" s="24"/>
      <c r="L166" s="24"/>
      <c r="M166" s="22">
        <v>1</v>
      </c>
      <c r="N166" s="22">
        <v>0.75</v>
      </c>
      <c r="O166" s="22"/>
      <c r="P166" s="22" t="s">
        <v>5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15" t="s">
        <v>392</v>
      </c>
      <c r="AB166" s="218" t="s">
        <v>1273</v>
      </c>
      <c r="AC166" s="218"/>
    </row>
    <row r="167" spans="1:29" ht="33" customHeight="1" x14ac:dyDescent="0.2">
      <c r="A167" s="25">
        <f t="shared" si="2"/>
        <v>162</v>
      </c>
      <c r="B167" s="219" t="s">
        <v>1107</v>
      </c>
      <c r="C167" s="220"/>
      <c r="D167" s="220"/>
      <c r="E167" s="21" t="s">
        <v>915</v>
      </c>
      <c r="F167" s="21"/>
      <c r="G167" s="21"/>
      <c r="H167" s="69"/>
      <c r="I167" s="24"/>
      <c r="J167" s="24"/>
      <c r="K167" s="24"/>
      <c r="L167" s="24"/>
      <c r="M167" s="22">
        <v>1</v>
      </c>
      <c r="N167" s="22">
        <v>0.75</v>
      </c>
      <c r="O167" s="22"/>
      <c r="P167" s="22" t="s">
        <v>5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15" t="s">
        <v>392</v>
      </c>
      <c r="AB167" s="218" t="s">
        <v>1273</v>
      </c>
      <c r="AC167" s="218"/>
    </row>
    <row r="168" spans="1:29" ht="33" customHeight="1" x14ac:dyDescent="0.2">
      <c r="A168" s="25">
        <f t="shared" si="2"/>
        <v>163</v>
      </c>
      <c r="B168" s="219" t="s">
        <v>1108</v>
      </c>
      <c r="C168" s="220"/>
      <c r="D168" s="220"/>
      <c r="E168" s="21" t="s">
        <v>915</v>
      </c>
      <c r="F168" s="21"/>
      <c r="G168" s="21"/>
      <c r="H168" s="69"/>
      <c r="I168" s="24"/>
      <c r="J168" s="24"/>
      <c r="K168" s="24"/>
      <c r="L168" s="24"/>
      <c r="M168" s="22">
        <v>1</v>
      </c>
      <c r="N168" s="22">
        <v>0.75</v>
      </c>
      <c r="O168" s="22"/>
      <c r="P168" s="22" t="s">
        <v>5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15" t="s">
        <v>392</v>
      </c>
      <c r="AB168" s="218" t="s">
        <v>1273</v>
      </c>
      <c r="AC168" s="218"/>
    </row>
    <row r="169" spans="1:29" ht="33" customHeight="1" x14ac:dyDescent="0.2">
      <c r="A169" s="25">
        <f t="shared" si="2"/>
        <v>164</v>
      </c>
      <c r="B169" s="219" t="s">
        <v>1109</v>
      </c>
      <c r="C169" s="220"/>
      <c r="D169" s="220"/>
      <c r="E169" s="21" t="s">
        <v>915</v>
      </c>
      <c r="F169" s="21"/>
      <c r="G169" s="21"/>
      <c r="H169" s="69"/>
      <c r="I169" s="24"/>
      <c r="J169" s="24"/>
      <c r="K169" s="24"/>
      <c r="L169" s="24"/>
      <c r="M169" s="22">
        <v>1</v>
      </c>
      <c r="N169" s="22">
        <v>0.75</v>
      </c>
      <c r="O169" s="22"/>
      <c r="P169" s="22" t="s">
        <v>5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15" t="s">
        <v>392</v>
      </c>
      <c r="AB169" s="218" t="s">
        <v>1273</v>
      </c>
      <c r="AC169" s="218"/>
    </row>
    <row r="170" spans="1:29" ht="33" customHeight="1" x14ac:dyDescent="0.2">
      <c r="A170" s="25">
        <f t="shared" si="2"/>
        <v>165</v>
      </c>
      <c r="B170" s="219" t="s">
        <v>1110</v>
      </c>
      <c r="C170" s="220"/>
      <c r="D170" s="220"/>
      <c r="E170" s="21" t="s">
        <v>915</v>
      </c>
      <c r="F170" s="21"/>
      <c r="G170" s="21"/>
      <c r="H170" s="69"/>
      <c r="I170" s="24"/>
      <c r="J170" s="24"/>
      <c r="K170" s="24"/>
      <c r="L170" s="24"/>
      <c r="M170" s="22">
        <v>1</v>
      </c>
      <c r="N170" s="22">
        <v>0.75</v>
      </c>
      <c r="O170" s="22"/>
      <c r="P170" s="22" t="s">
        <v>5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15" t="s">
        <v>392</v>
      </c>
      <c r="AB170" s="218" t="s">
        <v>1273</v>
      </c>
      <c r="AC170" s="218"/>
    </row>
    <row r="171" spans="1:29" ht="33" customHeight="1" x14ac:dyDescent="0.2">
      <c r="A171" s="25">
        <f t="shared" si="2"/>
        <v>166</v>
      </c>
      <c r="B171" s="219" t="s">
        <v>1111</v>
      </c>
      <c r="C171" s="220"/>
      <c r="D171" s="220"/>
      <c r="E171" s="21" t="s">
        <v>915</v>
      </c>
      <c r="F171" s="21"/>
      <c r="G171" s="21"/>
      <c r="H171" s="69"/>
      <c r="I171" s="24"/>
      <c r="J171" s="24"/>
      <c r="K171" s="24"/>
      <c r="L171" s="24"/>
      <c r="M171" s="22">
        <v>1</v>
      </c>
      <c r="N171" s="22">
        <v>0.75</v>
      </c>
      <c r="O171" s="22"/>
      <c r="P171" s="22" t="s">
        <v>5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15" t="s">
        <v>392</v>
      </c>
      <c r="AB171" s="218" t="s">
        <v>1273</v>
      </c>
      <c r="AC171" s="218"/>
    </row>
    <row r="172" spans="1:29" ht="33" customHeight="1" x14ac:dyDescent="0.2">
      <c r="A172" s="25">
        <f t="shared" si="2"/>
        <v>167</v>
      </c>
      <c r="B172" s="219" t="s">
        <v>1112</v>
      </c>
      <c r="C172" s="220"/>
      <c r="D172" s="220"/>
      <c r="E172" s="21" t="s">
        <v>915</v>
      </c>
      <c r="F172" s="21"/>
      <c r="G172" s="21"/>
      <c r="H172" s="69"/>
      <c r="I172" s="24"/>
      <c r="J172" s="24"/>
      <c r="K172" s="24"/>
      <c r="L172" s="24"/>
      <c r="M172" s="22">
        <v>1</v>
      </c>
      <c r="N172" s="22">
        <v>0.75</v>
      </c>
      <c r="O172" s="22"/>
      <c r="P172" s="22" t="s">
        <v>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15" t="s">
        <v>392</v>
      </c>
      <c r="AB172" s="218" t="s">
        <v>1273</v>
      </c>
      <c r="AC172" s="218"/>
    </row>
    <row r="173" spans="1:29" ht="33" customHeight="1" x14ac:dyDescent="0.2">
      <c r="A173" s="25">
        <f t="shared" si="2"/>
        <v>168</v>
      </c>
      <c r="B173" s="219" t="s">
        <v>1113</v>
      </c>
      <c r="C173" s="220"/>
      <c r="D173" s="220"/>
      <c r="E173" s="21" t="s">
        <v>915</v>
      </c>
      <c r="F173" s="21"/>
      <c r="G173" s="21"/>
      <c r="H173" s="69"/>
      <c r="I173" s="24"/>
      <c r="J173" s="24"/>
      <c r="K173" s="24"/>
      <c r="L173" s="24"/>
      <c r="M173" s="22">
        <v>1</v>
      </c>
      <c r="N173" s="22">
        <v>0.75</v>
      </c>
      <c r="O173" s="22"/>
      <c r="P173" s="22" t="s">
        <v>5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15" t="s">
        <v>392</v>
      </c>
      <c r="AB173" s="218" t="s">
        <v>1273</v>
      </c>
      <c r="AC173" s="218"/>
    </row>
    <row r="174" spans="1:29" ht="33" customHeight="1" x14ac:dyDescent="0.2">
      <c r="A174" s="25">
        <f t="shared" si="2"/>
        <v>169</v>
      </c>
      <c r="B174" s="219" t="s">
        <v>1114</v>
      </c>
      <c r="C174" s="220"/>
      <c r="D174" s="220"/>
      <c r="E174" s="21" t="s">
        <v>915</v>
      </c>
      <c r="F174" s="21"/>
      <c r="G174" s="21"/>
      <c r="H174" s="69"/>
      <c r="I174" s="24"/>
      <c r="J174" s="24"/>
      <c r="K174" s="24"/>
      <c r="L174" s="24"/>
      <c r="M174" s="22">
        <v>1</v>
      </c>
      <c r="N174" s="22">
        <v>0.75</v>
      </c>
      <c r="O174" s="22"/>
      <c r="P174" s="22" t="s">
        <v>5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15" t="s">
        <v>392</v>
      </c>
      <c r="AB174" s="218" t="s">
        <v>1273</v>
      </c>
      <c r="AC174" s="218"/>
    </row>
    <row r="175" spans="1:29" ht="33" customHeight="1" x14ac:dyDescent="0.2">
      <c r="A175" s="25">
        <f t="shared" si="2"/>
        <v>170</v>
      </c>
      <c r="B175" s="219" t="s">
        <v>1115</v>
      </c>
      <c r="C175" s="220"/>
      <c r="D175" s="220"/>
      <c r="E175" s="21" t="s">
        <v>915</v>
      </c>
      <c r="F175" s="21"/>
      <c r="G175" s="21"/>
      <c r="H175" s="69"/>
      <c r="I175" s="24"/>
      <c r="J175" s="24"/>
      <c r="K175" s="24"/>
      <c r="L175" s="24"/>
      <c r="M175" s="22">
        <v>1</v>
      </c>
      <c r="N175" s="22">
        <v>0.75</v>
      </c>
      <c r="O175" s="22"/>
      <c r="P175" s="22" t="s">
        <v>5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15" t="s">
        <v>392</v>
      </c>
      <c r="AB175" s="218" t="s">
        <v>1273</v>
      </c>
      <c r="AC175" s="218"/>
    </row>
    <row r="176" spans="1:29" ht="33" customHeight="1" x14ac:dyDescent="0.2">
      <c r="A176" s="25">
        <f t="shared" si="2"/>
        <v>171</v>
      </c>
      <c r="B176" s="219" t="s">
        <v>1116</v>
      </c>
      <c r="C176" s="220"/>
      <c r="D176" s="220"/>
      <c r="E176" s="21" t="s">
        <v>915</v>
      </c>
      <c r="F176" s="21"/>
      <c r="G176" s="21"/>
      <c r="H176" s="69"/>
      <c r="I176" s="24"/>
      <c r="J176" s="24"/>
      <c r="K176" s="24"/>
      <c r="L176" s="24"/>
      <c r="M176" s="22">
        <v>1</v>
      </c>
      <c r="N176" s="22">
        <v>0.75</v>
      </c>
      <c r="O176" s="22"/>
      <c r="P176" s="22" t="s">
        <v>5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15" t="s">
        <v>392</v>
      </c>
      <c r="AB176" s="218" t="s">
        <v>1273</v>
      </c>
      <c r="AC176" s="218"/>
    </row>
    <row r="177" spans="1:29" ht="33" customHeight="1" x14ac:dyDescent="0.2">
      <c r="A177" s="25">
        <f t="shared" si="2"/>
        <v>172</v>
      </c>
      <c r="B177" s="219" t="s">
        <v>1117</v>
      </c>
      <c r="C177" s="220"/>
      <c r="D177" s="220"/>
      <c r="E177" s="21" t="s">
        <v>915</v>
      </c>
      <c r="F177" s="21"/>
      <c r="G177" s="21"/>
      <c r="H177" s="69"/>
      <c r="I177" s="24"/>
      <c r="J177" s="24"/>
      <c r="K177" s="24"/>
      <c r="L177" s="24"/>
      <c r="M177" s="22">
        <v>1</v>
      </c>
      <c r="N177" s="22">
        <v>0.75</v>
      </c>
      <c r="O177" s="22"/>
      <c r="P177" s="22" t="s">
        <v>5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15" t="s">
        <v>392</v>
      </c>
      <c r="AB177" s="218" t="s">
        <v>1273</v>
      </c>
      <c r="AC177" s="218"/>
    </row>
    <row r="178" spans="1:29" ht="33" customHeight="1" x14ac:dyDescent="0.2">
      <c r="A178" s="25">
        <f t="shared" si="2"/>
        <v>173</v>
      </c>
      <c r="B178" s="219" t="s">
        <v>3988</v>
      </c>
      <c r="C178" s="220"/>
      <c r="D178" s="220"/>
      <c r="E178" s="21" t="s">
        <v>4308</v>
      </c>
      <c r="F178" s="21" t="s">
        <v>4309</v>
      </c>
      <c r="G178" s="21" t="s">
        <v>4310</v>
      </c>
      <c r="H178" s="69" t="s">
        <v>4311</v>
      </c>
      <c r="I178" s="24">
        <v>1</v>
      </c>
      <c r="J178" s="24" t="s">
        <v>391</v>
      </c>
      <c r="K178" s="24" t="s">
        <v>7</v>
      </c>
      <c r="L178" s="24" t="s">
        <v>4027</v>
      </c>
      <c r="M178" s="22">
        <v>1</v>
      </c>
      <c r="N178" s="22">
        <v>0.75</v>
      </c>
      <c r="O178" s="22" t="s">
        <v>4034</v>
      </c>
      <c r="P178" s="22" t="s">
        <v>5</v>
      </c>
      <c r="Q178" s="28"/>
      <c r="R178" s="28"/>
      <c r="S178" s="28"/>
      <c r="T178" s="28"/>
      <c r="U178" s="28"/>
      <c r="V178" s="28"/>
      <c r="W178" s="22" t="s">
        <v>4308</v>
      </c>
      <c r="X178" s="150" t="s">
        <v>4311</v>
      </c>
      <c r="Y178" s="22"/>
      <c r="Z178" s="28"/>
      <c r="AA178" s="15" t="s">
        <v>392</v>
      </c>
      <c r="AB178" s="218" t="s">
        <v>1273</v>
      </c>
      <c r="AC178" s="218"/>
    </row>
    <row r="179" spans="1:29" ht="33" customHeight="1" x14ac:dyDescent="0.2">
      <c r="A179" s="25">
        <f>A177+1</f>
        <v>173</v>
      </c>
      <c r="B179" s="219" t="s">
        <v>1118</v>
      </c>
      <c r="C179" s="220"/>
      <c r="D179" s="220"/>
      <c r="E179" s="21" t="s">
        <v>915</v>
      </c>
      <c r="F179" s="21"/>
      <c r="G179" s="21"/>
      <c r="H179" s="69"/>
      <c r="I179" s="24"/>
      <c r="J179" s="24"/>
      <c r="K179" s="24"/>
      <c r="L179" s="24"/>
      <c r="M179" s="22">
        <v>1</v>
      </c>
      <c r="N179" s="22">
        <v>0.75</v>
      </c>
      <c r="O179" s="22"/>
      <c r="P179" s="22" t="s">
        <v>5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15" t="s">
        <v>392</v>
      </c>
      <c r="AB179" s="218" t="s">
        <v>1273</v>
      </c>
      <c r="AC179" s="218"/>
    </row>
    <row r="180" spans="1:29" ht="33" customHeight="1" x14ac:dyDescent="0.2">
      <c r="A180" s="25">
        <f t="shared" si="2"/>
        <v>174</v>
      </c>
      <c r="B180" s="219" t="s">
        <v>1119</v>
      </c>
      <c r="C180" s="220"/>
      <c r="D180" s="220"/>
      <c r="E180" s="21" t="s">
        <v>915</v>
      </c>
      <c r="F180" s="21"/>
      <c r="G180" s="21"/>
      <c r="H180" s="69"/>
      <c r="I180" s="24"/>
      <c r="J180" s="24"/>
      <c r="K180" s="24"/>
      <c r="L180" s="24"/>
      <c r="M180" s="22">
        <v>1</v>
      </c>
      <c r="N180" s="22">
        <v>0.75</v>
      </c>
      <c r="O180" s="22"/>
      <c r="P180" s="22" t="s">
        <v>5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15" t="s">
        <v>392</v>
      </c>
      <c r="AB180" s="218" t="s">
        <v>1273</v>
      </c>
      <c r="AC180" s="218"/>
    </row>
    <row r="181" spans="1:29" ht="33" customHeight="1" x14ac:dyDescent="0.2">
      <c r="A181" s="25">
        <f t="shared" si="2"/>
        <v>175</v>
      </c>
      <c r="B181" s="219" t="s">
        <v>1120</v>
      </c>
      <c r="C181" s="220"/>
      <c r="D181" s="220"/>
      <c r="E181" s="21" t="s">
        <v>915</v>
      </c>
      <c r="F181" s="21"/>
      <c r="G181" s="21"/>
      <c r="H181" s="69"/>
      <c r="I181" s="24"/>
      <c r="J181" s="24"/>
      <c r="K181" s="24"/>
      <c r="L181" s="24"/>
      <c r="M181" s="22">
        <v>1</v>
      </c>
      <c r="N181" s="22">
        <v>0.75</v>
      </c>
      <c r="O181" s="22"/>
      <c r="P181" s="22" t="s">
        <v>5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15" t="s">
        <v>392</v>
      </c>
      <c r="AB181" s="218" t="s">
        <v>1273</v>
      </c>
      <c r="AC181" s="218"/>
    </row>
    <row r="182" spans="1:29" ht="33" customHeight="1" x14ac:dyDescent="0.2">
      <c r="A182" s="25">
        <f t="shared" si="2"/>
        <v>176</v>
      </c>
      <c r="B182" s="219" t="s">
        <v>1121</v>
      </c>
      <c r="C182" s="220"/>
      <c r="D182" s="220"/>
      <c r="E182" s="21" t="s">
        <v>915</v>
      </c>
      <c r="F182" s="21"/>
      <c r="G182" s="21"/>
      <c r="H182" s="69"/>
      <c r="I182" s="24"/>
      <c r="J182" s="24"/>
      <c r="K182" s="24"/>
      <c r="L182" s="24"/>
      <c r="M182" s="22">
        <v>1</v>
      </c>
      <c r="N182" s="22">
        <v>0.75</v>
      </c>
      <c r="O182" s="22"/>
      <c r="P182" s="22" t="s">
        <v>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15" t="s">
        <v>392</v>
      </c>
      <c r="AB182" s="218" t="s">
        <v>1273</v>
      </c>
      <c r="AC182" s="218"/>
    </row>
    <row r="183" spans="1:29" ht="33" customHeight="1" x14ac:dyDescent="0.2">
      <c r="A183" s="25">
        <f t="shared" si="2"/>
        <v>177</v>
      </c>
      <c r="B183" s="219" t="s">
        <v>1122</v>
      </c>
      <c r="C183" s="220"/>
      <c r="D183" s="220"/>
      <c r="E183" s="21" t="s">
        <v>915</v>
      </c>
      <c r="F183" s="21"/>
      <c r="G183" s="21"/>
      <c r="H183" s="69"/>
      <c r="I183" s="24"/>
      <c r="J183" s="24"/>
      <c r="K183" s="24"/>
      <c r="L183" s="24"/>
      <c r="M183" s="22">
        <v>1</v>
      </c>
      <c r="N183" s="22">
        <v>0.75</v>
      </c>
      <c r="O183" s="22"/>
      <c r="P183" s="22" t="s">
        <v>5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15" t="s">
        <v>392</v>
      </c>
      <c r="AB183" s="218" t="s">
        <v>1273</v>
      </c>
      <c r="AC183" s="218"/>
    </row>
    <row r="184" spans="1:29" ht="33" customHeight="1" x14ac:dyDescent="0.2">
      <c r="A184" s="25">
        <f t="shared" si="2"/>
        <v>178</v>
      </c>
      <c r="B184" s="219" t="s">
        <v>1123</v>
      </c>
      <c r="C184" s="220"/>
      <c r="D184" s="220"/>
      <c r="E184" s="21" t="s">
        <v>915</v>
      </c>
      <c r="F184" s="21"/>
      <c r="G184" s="21"/>
      <c r="H184" s="69"/>
      <c r="I184" s="24"/>
      <c r="J184" s="24"/>
      <c r="K184" s="24"/>
      <c r="L184" s="24"/>
      <c r="M184" s="22">
        <v>1</v>
      </c>
      <c r="N184" s="22">
        <v>0.75</v>
      </c>
      <c r="O184" s="22"/>
      <c r="P184" s="22" t="s">
        <v>5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15" t="s">
        <v>392</v>
      </c>
      <c r="AB184" s="218" t="s">
        <v>1273</v>
      </c>
      <c r="AC184" s="218"/>
    </row>
    <row r="185" spans="1:29" ht="33" customHeight="1" x14ac:dyDescent="0.2">
      <c r="A185" s="25">
        <f t="shared" si="2"/>
        <v>179</v>
      </c>
      <c r="B185" s="219" t="s">
        <v>1124</v>
      </c>
      <c r="C185" s="220"/>
      <c r="D185" s="220"/>
      <c r="E185" s="21" t="s">
        <v>915</v>
      </c>
      <c r="F185" s="21"/>
      <c r="G185" s="21"/>
      <c r="H185" s="69"/>
      <c r="I185" s="24"/>
      <c r="J185" s="24"/>
      <c r="K185" s="24"/>
      <c r="L185" s="24"/>
      <c r="M185" s="22">
        <v>1</v>
      </c>
      <c r="N185" s="22">
        <v>0.75</v>
      </c>
      <c r="O185" s="22"/>
      <c r="P185" s="22" t="s">
        <v>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15" t="s">
        <v>392</v>
      </c>
      <c r="AB185" s="218" t="s">
        <v>1273</v>
      </c>
      <c r="AC185" s="218"/>
    </row>
    <row r="186" spans="1:29" ht="33" customHeight="1" x14ac:dyDescent="0.2">
      <c r="A186" s="25">
        <f t="shared" si="2"/>
        <v>180</v>
      </c>
      <c r="B186" s="219" t="s">
        <v>1125</v>
      </c>
      <c r="C186" s="220"/>
      <c r="D186" s="220"/>
      <c r="E186" s="21" t="s">
        <v>915</v>
      </c>
      <c r="F186" s="21"/>
      <c r="G186" s="21"/>
      <c r="H186" s="69"/>
      <c r="I186" s="24"/>
      <c r="J186" s="24"/>
      <c r="K186" s="24"/>
      <c r="L186" s="24"/>
      <c r="M186" s="22">
        <v>1</v>
      </c>
      <c r="N186" s="22">
        <v>0.75</v>
      </c>
      <c r="O186" s="22"/>
      <c r="P186" s="22" t="s">
        <v>5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15" t="s">
        <v>392</v>
      </c>
      <c r="AB186" s="218" t="s">
        <v>1273</v>
      </c>
      <c r="AC186" s="218"/>
    </row>
    <row r="187" spans="1:29" ht="33" customHeight="1" x14ac:dyDescent="0.2">
      <c r="A187" s="25">
        <f t="shared" si="2"/>
        <v>181</v>
      </c>
      <c r="B187" s="219" t="s">
        <v>1126</v>
      </c>
      <c r="C187" s="220"/>
      <c r="D187" s="220"/>
      <c r="E187" s="21" t="s">
        <v>915</v>
      </c>
      <c r="F187" s="21"/>
      <c r="G187" s="21"/>
      <c r="H187" s="69"/>
      <c r="I187" s="24"/>
      <c r="J187" s="24"/>
      <c r="K187" s="24"/>
      <c r="L187" s="24"/>
      <c r="M187" s="22">
        <v>1</v>
      </c>
      <c r="N187" s="22">
        <v>0.75</v>
      </c>
      <c r="O187" s="22"/>
      <c r="P187" s="22" t="s">
        <v>5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15" t="s">
        <v>392</v>
      </c>
      <c r="AB187" s="218" t="s">
        <v>1273</v>
      </c>
      <c r="AC187" s="218"/>
    </row>
    <row r="188" spans="1:29" ht="33" customHeight="1" x14ac:dyDescent="0.2">
      <c r="A188" s="25">
        <f t="shared" si="2"/>
        <v>182</v>
      </c>
      <c r="B188" s="219" t="s">
        <v>1127</v>
      </c>
      <c r="C188" s="220"/>
      <c r="D188" s="220"/>
      <c r="E188" s="21" t="s">
        <v>915</v>
      </c>
      <c r="F188" s="21"/>
      <c r="G188" s="21"/>
      <c r="H188" s="69"/>
      <c r="I188" s="24"/>
      <c r="J188" s="24"/>
      <c r="K188" s="24"/>
      <c r="L188" s="24"/>
      <c r="M188" s="22">
        <v>2</v>
      </c>
      <c r="N188" s="22">
        <v>0.75</v>
      </c>
      <c r="O188" s="22"/>
      <c r="P188" s="22" t="s">
        <v>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15" t="s">
        <v>392</v>
      </c>
      <c r="AB188" s="218" t="s">
        <v>1273</v>
      </c>
      <c r="AC188" s="218"/>
    </row>
    <row r="189" spans="1:29" ht="33" customHeight="1" x14ac:dyDescent="0.2">
      <c r="A189" s="25">
        <f t="shared" si="2"/>
        <v>183</v>
      </c>
      <c r="B189" s="219" t="s">
        <v>1128</v>
      </c>
      <c r="C189" s="220"/>
      <c r="D189" s="220"/>
      <c r="E189" s="21" t="s">
        <v>915</v>
      </c>
      <c r="F189" s="21"/>
      <c r="G189" s="21"/>
      <c r="H189" s="69"/>
      <c r="I189" s="24"/>
      <c r="J189" s="24"/>
      <c r="K189" s="24"/>
      <c r="L189" s="24"/>
      <c r="M189" s="22">
        <v>1</v>
      </c>
      <c r="N189" s="22">
        <v>0.75</v>
      </c>
      <c r="O189" s="22"/>
      <c r="P189" s="22" t="s">
        <v>5</v>
      </c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15" t="s">
        <v>392</v>
      </c>
      <c r="AB189" s="218" t="s">
        <v>1273</v>
      </c>
      <c r="AC189" s="218"/>
    </row>
    <row r="190" spans="1:29" ht="33" customHeight="1" x14ac:dyDescent="0.2">
      <c r="A190" s="25">
        <f t="shared" si="2"/>
        <v>184</v>
      </c>
      <c r="B190" s="219" t="s">
        <v>1129</v>
      </c>
      <c r="C190" s="220"/>
      <c r="D190" s="220"/>
      <c r="E190" s="21" t="s">
        <v>915</v>
      </c>
      <c r="F190" s="21"/>
      <c r="G190" s="21"/>
      <c r="H190" s="69"/>
      <c r="I190" s="24"/>
      <c r="J190" s="24"/>
      <c r="K190" s="24"/>
      <c r="L190" s="24"/>
      <c r="M190" s="22">
        <v>1</v>
      </c>
      <c r="N190" s="22">
        <v>0.75</v>
      </c>
      <c r="O190" s="22"/>
      <c r="P190" s="22" t="s">
        <v>5</v>
      </c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15" t="s">
        <v>392</v>
      </c>
      <c r="AB190" s="218" t="s">
        <v>1273</v>
      </c>
      <c r="AC190" s="218"/>
    </row>
    <row r="191" spans="1:29" ht="33" customHeight="1" x14ac:dyDescent="0.2">
      <c r="A191" s="25">
        <f t="shared" si="2"/>
        <v>185</v>
      </c>
      <c r="B191" s="219" t="s">
        <v>1130</v>
      </c>
      <c r="C191" s="220"/>
      <c r="D191" s="220"/>
      <c r="E191" s="21" t="s">
        <v>915</v>
      </c>
      <c r="F191" s="21"/>
      <c r="G191" s="21"/>
      <c r="H191" s="69"/>
      <c r="I191" s="24"/>
      <c r="J191" s="24"/>
      <c r="K191" s="24"/>
      <c r="L191" s="24"/>
      <c r="M191" s="22">
        <v>1</v>
      </c>
      <c r="N191" s="22">
        <v>0.75</v>
      </c>
      <c r="O191" s="22"/>
      <c r="P191" s="22" t="s">
        <v>5</v>
      </c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15" t="s">
        <v>392</v>
      </c>
      <c r="AB191" s="218" t="s">
        <v>1273</v>
      </c>
      <c r="AC191" s="218"/>
    </row>
    <row r="192" spans="1:29" ht="33" customHeight="1" x14ac:dyDescent="0.2">
      <c r="A192" s="25">
        <f t="shared" si="2"/>
        <v>186</v>
      </c>
      <c r="B192" s="219" t="s">
        <v>1131</v>
      </c>
      <c r="C192" s="220"/>
      <c r="D192" s="220"/>
      <c r="E192" s="21" t="s">
        <v>915</v>
      </c>
      <c r="F192" s="21"/>
      <c r="G192" s="21"/>
      <c r="H192" s="69"/>
      <c r="I192" s="24"/>
      <c r="J192" s="24"/>
      <c r="K192" s="24"/>
      <c r="L192" s="24"/>
      <c r="M192" s="22">
        <v>1</v>
      </c>
      <c r="N192" s="22">
        <v>0.75</v>
      </c>
      <c r="O192" s="22"/>
      <c r="P192" s="22" t="s">
        <v>5</v>
      </c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15" t="s">
        <v>392</v>
      </c>
      <c r="AB192" s="218" t="s">
        <v>1273</v>
      </c>
      <c r="AC192" s="218"/>
    </row>
    <row r="193" spans="1:29" ht="33" customHeight="1" x14ac:dyDescent="0.2">
      <c r="A193" s="25">
        <f t="shared" si="2"/>
        <v>187</v>
      </c>
      <c r="B193" s="219" t="s">
        <v>1132</v>
      </c>
      <c r="C193" s="220"/>
      <c r="D193" s="220"/>
      <c r="E193" s="21" t="s">
        <v>915</v>
      </c>
      <c r="F193" s="21"/>
      <c r="G193" s="21"/>
      <c r="H193" s="69"/>
      <c r="I193" s="24"/>
      <c r="J193" s="24"/>
      <c r="K193" s="24"/>
      <c r="L193" s="24"/>
      <c r="M193" s="22">
        <v>1</v>
      </c>
      <c r="N193" s="22">
        <v>0.75</v>
      </c>
      <c r="O193" s="22"/>
      <c r="P193" s="22" t="s">
        <v>5</v>
      </c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15" t="s">
        <v>392</v>
      </c>
      <c r="AB193" s="218" t="s">
        <v>1273</v>
      </c>
      <c r="AC193" s="218"/>
    </row>
    <row r="194" spans="1:29" ht="33" customHeight="1" x14ac:dyDescent="0.2">
      <c r="A194" s="25">
        <f t="shared" si="2"/>
        <v>188</v>
      </c>
      <c r="B194" s="219" t="s">
        <v>1133</v>
      </c>
      <c r="C194" s="220"/>
      <c r="D194" s="220"/>
      <c r="E194" s="21" t="s">
        <v>915</v>
      </c>
      <c r="F194" s="21"/>
      <c r="G194" s="21"/>
      <c r="H194" s="69"/>
      <c r="I194" s="24"/>
      <c r="J194" s="24"/>
      <c r="K194" s="24"/>
      <c r="L194" s="24"/>
      <c r="M194" s="22">
        <v>1</v>
      </c>
      <c r="N194" s="22">
        <v>0.75</v>
      </c>
      <c r="O194" s="22"/>
      <c r="P194" s="22" t="s">
        <v>5</v>
      </c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15" t="s">
        <v>392</v>
      </c>
      <c r="AB194" s="218" t="s">
        <v>1273</v>
      </c>
      <c r="AC194" s="218"/>
    </row>
    <row r="195" spans="1:29" ht="33" customHeight="1" x14ac:dyDescent="0.2">
      <c r="A195" s="25">
        <f t="shared" si="2"/>
        <v>189</v>
      </c>
      <c r="B195" s="219" t="s">
        <v>1134</v>
      </c>
      <c r="C195" s="220"/>
      <c r="D195" s="220"/>
      <c r="E195" s="21" t="s">
        <v>915</v>
      </c>
      <c r="F195" s="21"/>
      <c r="G195" s="21"/>
      <c r="H195" s="69"/>
      <c r="I195" s="24"/>
      <c r="J195" s="24"/>
      <c r="K195" s="24"/>
      <c r="L195" s="24"/>
      <c r="M195" s="22">
        <v>1</v>
      </c>
      <c r="N195" s="22">
        <v>0.75</v>
      </c>
      <c r="O195" s="22"/>
      <c r="P195" s="22" t="s">
        <v>5</v>
      </c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15" t="s">
        <v>392</v>
      </c>
      <c r="AB195" s="218" t="s">
        <v>1273</v>
      </c>
      <c r="AC195" s="218"/>
    </row>
    <row r="196" spans="1:29" ht="33" customHeight="1" x14ac:dyDescent="0.2">
      <c r="A196" s="25">
        <f t="shared" si="2"/>
        <v>190</v>
      </c>
      <c r="B196" s="219" t="s">
        <v>1135</v>
      </c>
      <c r="C196" s="220"/>
      <c r="D196" s="220"/>
      <c r="E196" s="21" t="s">
        <v>915</v>
      </c>
      <c r="F196" s="21"/>
      <c r="G196" s="21"/>
      <c r="H196" s="69"/>
      <c r="I196" s="24"/>
      <c r="J196" s="24"/>
      <c r="K196" s="24"/>
      <c r="L196" s="24"/>
      <c r="M196" s="22">
        <v>1</v>
      </c>
      <c r="N196" s="22">
        <v>0.75</v>
      </c>
      <c r="O196" s="22"/>
      <c r="P196" s="22" t="s">
        <v>5</v>
      </c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15" t="s">
        <v>392</v>
      </c>
      <c r="AB196" s="218" t="s">
        <v>1273</v>
      </c>
      <c r="AC196" s="218"/>
    </row>
    <row r="197" spans="1:29" ht="33" customHeight="1" x14ac:dyDescent="0.2">
      <c r="A197" s="25">
        <f t="shared" si="2"/>
        <v>191</v>
      </c>
      <c r="B197" s="219" t="s">
        <v>1136</v>
      </c>
      <c r="C197" s="220"/>
      <c r="D197" s="220"/>
      <c r="E197" s="21" t="s">
        <v>915</v>
      </c>
      <c r="F197" s="21"/>
      <c r="G197" s="21"/>
      <c r="H197" s="69"/>
      <c r="I197" s="24"/>
      <c r="J197" s="24"/>
      <c r="K197" s="24"/>
      <c r="L197" s="24"/>
      <c r="M197" s="22">
        <v>1</v>
      </c>
      <c r="N197" s="22">
        <v>0.75</v>
      </c>
      <c r="O197" s="22"/>
      <c r="P197" s="22" t="s">
        <v>5</v>
      </c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15" t="s">
        <v>392</v>
      </c>
      <c r="AB197" s="218" t="s">
        <v>1273</v>
      </c>
      <c r="AC197" s="218"/>
    </row>
    <row r="198" spans="1:29" ht="33" customHeight="1" x14ac:dyDescent="0.2">
      <c r="A198" s="25">
        <f t="shared" si="2"/>
        <v>192</v>
      </c>
      <c r="B198" s="219" t="s">
        <v>1137</v>
      </c>
      <c r="C198" s="220"/>
      <c r="D198" s="220"/>
      <c r="E198" s="21" t="s">
        <v>915</v>
      </c>
      <c r="F198" s="21"/>
      <c r="G198" s="21"/>
      <c r="H198" s="69"/>
      <c r="I198" s="24"/>
      <c r="J198" s="24"/>
      <c r="K198" s="24"/>
      <c r="L198" s="24"/>
      <c r="M198" s="22">
        <v>1</v>
      </c>
      <c r="N198" s="22">
        <v>0.65</v>
      </c>
      <c r="O198" s="22"/>
      <c r="P198" s="22" t="s">
        <v>5</v>
      </c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15" t="s">
        <v>392</v>
      </c>
      <c r="AB198" s="218" t="s">
        <v>1273</v>
      </c>
      <c r="AC198" s="218"/>
    </row>
    <row r="199" spans="1:29" ht="33" customHeight="1" x14ac:dyDescent="0.2">
      <c r="A199" s="25">
        <f t="shared" si="2"/>
        <v>193</v>
      </c>
      <c r="B199" s="219" t="s">
        <v>1138</v>
      </c>
      <c r="C199" s="220"/>
      <c r="D199" s="220"/>
      <c r="E199" s="21" t="s">
        <v>915</v>
      </c>
      <c r="F199" s="21"/>
      <c r="G199" s="21"/>
      <c r="H199" s="69"/>
      <c r="I199" s="24"/>
      <c r="J199" s="24"/>
      <c r="K199" s="24"/>
      <c r="L199" s="24"/>
      <c r="M199" s="22">
        <v>1</v>
      </c>
      <c r="N199" s="22">
        <v>0.75</v>
      </c>
      <c r="O199" s="22"/>
      <c r="P199" s="22" t="s">
        <v>5</v>
      </c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15" t="s">
        <v>392</v>
      </c>
      <c r="AB199" s="218" t="s">
        <v>1273</v>
      </c>
      <c r="AC199" s="218"/>
    </row>
    <row r="200" spans="1:29" ht="33" customHeight="1" x14ac:dyDescent="0.2">
      <c r="A200" s="25">
        <f t="shared" si="2"/>
        <v>194</v>
      </c>
      <c r="B200" s="219" t="s">
        <v>1139</v>
      </c>
      <c r="C200" s="220"/>
      <c r="D200" s="220"/>
      <c r="E200" s="21" t="s">
        <v>915</v>
      </c>
      <c r="F200" s="21"/>
      <c r="G200" s="21"/>
      <c r="H200" s="69"/>
      <c r="I200" s="24"/>
      <c r="J200" s="24"/>
      <c r="K200" s="24"/>
      <c r="L200" s="24"/>
      <c r="M200" s="22">
        <v>1</v>
      </c>
      <c r="N200" s="22">
        <v>0.75</v>
      </c>
      <c r="O200" s="22"/>
      <c r="P200" s="22" t="s">
        <v>5</v>
      </c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15" t="s">
        <v>392</v>
      </c>
      <c r="AB200" s="218" t="s">
        <v>1273</v>
      </c>
      <c r="AC200" s="218"/>
    </row>
    <row r="201" spans="1:29" ht="33" customHeight="1" x14ac:dyDescent="0.2">
      <c r="A201" s="25">
        <f t="shared" ref="A201:A265" si="3">A200+1</f>
        <v>195</v>
      </c>
      <c r="B201" s="219" t="s">
        <v>1140</v>
      </c>
      <c r="C201" s="220"/>
      <c r="D201" s="220"/>
      <c r="E201" s="21" t="s">
        <v>915</v>
      </c>
      <c r="F201" s="21"/>
      <c r="G201" s="21"/>
      <c r="H201" s="69"/>
      <c r="I201" s="24"/>
      <c r="J201" s="24"/>
      <c r="K201" s="24"/>
      <c r="L201" s="24"/>
      <c r="M201" s="22">
        <v>1</v>
      </c>
      <c r="N201" s="22">
        <v>0.75</v>
      </c>
      <c r="O201" s="22"/>
      <c r="P201" s="22" t="s">
        <v>5</v>
      </c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15" t="s">
        <v>392</v>
      </c>
      <c r="AB201" s="218" t="s">
        <v>1273</v>
      </c>
      <c r="AC201" s="218"/>
    </row>
    <row r="202" spans="1:29" ht="33" customHeight="1" x14ac:dyDescent="0.2">
      <c r="A202" s="25">
        <f t="shared" si="3"/>
        <v>196</v>
      </c>
      <c r="B202" s="219" t="s">
        <v>1141</v>
      </c>
      <c r="C202" s="220"/>
      <c r="D202" s="220"/>
      <c r="E202" s="21" t="s">
        <v>915</v>
      </c>
      <c r="F202" s="21"/>
      <c r="G202" s="21"/>
      <c r="H202" s="69"/>
      <c r="I202" s="24"/>
      <c r="J202" s="24"/>
      <c r="K202" s="24"/>
      <c r="L202" s="24"/>
      <c r="M202" s="22">
        <v>1</v>
      </c>
      <c r="N202" s="22">
        <v>0.75</v>
      </c>
      <c r="O202" s="22"/>
      <c r="P202" s="22" t="s">
        <v>5</v>
      </c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15" t="s">
        <v>392</v>
      </c>
      <c r="AB202" s="218" t="s">
        <v>1273</v>
      </c>
      <c r="AC202" s="218"/>
    </row>
    <row r="203" spans="1:29" ht="33" customHeight="1" x14ac:dyDescent="0.2">
      <c r="A203" s="25">
        <f t="shared" si="3"/>
        <v>197</v>
      </c>
      <c r="B203" s="219" t="s">
        <v>1142</v>
      </c>
      <c r="C203" s="220"/>
      <c r="D203" s="220"/>
      <c r="E203" s="21" t="s">
        <v>915</v>
      </c>
      <c r="F203" s="21"/>
      <c r="G203" s="21"/>
      <c r="H203" s="69"/>
      <c r="I203" s="24"/>
      <c r="J203" s="24"/>
      <c r="K203" s="24"/>
      <c r="L203" s="24"/>
      <c r="M203" s="22">
        <v>1</v>
      </c>
      <c r="N203" s="22">
        <v>0.75</v>
      </c>
      <c r="O203" s="22"/>
      <c r="P203" s="22" t="s">
        <v>5</v>
      </c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15" t="s">
        <v>392</v>
      </c>
      <c r="AB203" s="218" t="s">
        <v>1273</v>
      </c>
      <c r="AC203" s="218"/>
    </row>
    <row r="204" spans="1:29" ht="33" customHeight="1" x14ac:dyDescent="0.2">
      <c r="A204" s="25">
        <f t="shared" si="3"/>
        <v>198</v>
      </c>
      <c r="B204" s="219" t="s">
        <v>1143</v>
      </c>
      <c r="C204" s="220"/>
      <c r="D204" s="220"/>
      <c r="E204" s="21" t="s">
        <v>915</v>
      </c>
      <c r="F204" s="21"/>
      <c r="G204" s="21"/>
      <c r="H204" s="69"/>
      <c r="I204" s="24"/>
      <c r="J204" s="24"/>
      <c r="K204" s="24"/>
      <c r="L204" s="24"/>
      <c r="M204" s="22">
        <v>1</v>
      </c>
      <c r="N204" s="22">
        <v>0.75</v>
      </c>
      <c r="O204" s="22"/>
      <c r="P204" s="22" t="s">
        <v>5</v>
      </c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15" t="s">
        <v>392</v>
      </c>
      <c r="AB204" s="218" t="s">
        <v>1273</v>
      </c>
      <c r="AC204" s="218"/>
    </row>
    <row r="205" spans="1:29" ht="33" customHeight="1" x14ac:dyDescent="0.2">
      <c r="A205" s="25">
        <f t="shared" si="3"/>
        <v>199</v>
      </c>
      <c r="B205" s="219" t="s">
        <v>1144</v>
      </c>
      <c r="C205" s="220"/>
      <c r="D205" s="220"/>
      <c r="E205" s="21" t="s">
        <v>915</v>
      </c>
      <c r="F205" s="21"/>
      <c r="G205" s="21"/>
      <c r="H205" s="69"/>
      <c r="I205" s="24"/>
      <c r="J205" s="24"/>
      <c r="K205" s="24"/>
      <c r="L205" s="24"/>
      <c r="M205" s="22">
        <v>1</v>
      </c>
      <c r="N205" s="22">
        <v>0.75</v>
      </c>
      <c r="O205" s="22"/>
      <c r="P205" s="22" t="s">
        <v>5</v>
      </c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15" t="s">
        <v>392</v>
      </c>
      <c r="AB205" s="218" t="s">
        <v>1273</v>
      </c>
      <c r="AC205" s="218"/>
    </row>
    <row r="206" spans="1:29" ht="33" customHeight="1" x14ac:dyDescent="0.2">
      <c r="A206" s="25">
        <f t="shared" si="3"/>
        <v>200</v>
      </c>
      <c r="B206" s="219" t="s">
        <v>1145</v>
      </c>
      <c r="C206" s="220"/>
      <c r="D206" s="220"/>
      <c r="E206" s="21" t="s">
        <v>915</v>
      </c>
      <c r="F206" s="21"/>
      <c r="G206" s="21"/>
      <c r="H206" s="69"/>
      <c r="I206" s="24"/>
      <c r="J206" s="24"/>
      <c r="K206" s="24"/>
      <c r="L206" s="24"/>
      <c r="M206" s="22">
        <v>1</v>
      </c>
      <c r="N206" s="22">
        <v>0.75</v>
      </c>
      <c r="O206" s="22"/>
      <c r="P206" s="22" t="s">
        <v>5</v>
      </c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15" t="s">
        <v>392</v>
      </c>
      <c r="AB206" s="218" t="s">
        <v>1273</v>
      </c>
      <c r="AC206" s="218"/>
    </row>
    <row r="207" spans="1:29" ht="33" customHeight="1" x14ac:dyDescent="0.2">
      <c r="A207" s="25">
        <f t="shared" si="3"/>
        <v>201</v>
      </c>
      <c r="B207" s="219" t="s">
        <v>1146</v>
      </c>
      <c r="C207" s="220"/>
      <c r="D207" s="220"/>
      <c r="E207" s="21" t="s">
        <v>915</v>
      </c>
      <c r="F207" s="21"/>
      <c r="G207" s="21"/>
      <c r="H207" s="69"/>
      <c r="I207" s="24"/>
      <c r="J207" s="24"/>
      <c r="K207" s="24"/>
      <c r="L207" s="24"/>
      <c r="M207" s="22">
        <v>1</v>
      </c>
      <c r="N207" s="22">
        <v>0.75</v>
      </c>
      <c r="O207" s="22"/>
      <c r="P207" s="22" t="s">
        <v>5</v>
      </c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15" t="s">
        <v>392</v>
      </c>
      <c r="AB207" s="218" t="s">
        <v>1273</v>
      </c>
      <c r="AC207" s="218"/>
    </row>
    <row r="208" spans="1:29" ht="33" customHeight="1" x14ac:dyDescent="0.2">
      <c r="A208" s="25">
        <f t="shared" si="3"/>
        <v>202</v>
      </c>
      <c r="B208" s="219" t="s">
        <v>1147</v>
      </c>
      <c r="C208" s="220"/>
      <c r="D208" s="220"/>
      <c r="E208" s="21" t="s">
        <v>915</v>
      </c>
      <c r="F208" s="21"/>
      <c r="G208" s="21"/>
      <c r="H208" s="69"/>
      <c r="I208" s="24"/>
      <c r="J208" s="24"/>
      <c r="K208" s="24"/>
      <c r="L208" s="24"/>
      <c r="M208" s="22">
        <v>1</v>
      </c>
      <c r="N208" s="22">
        <v>0.75</v>
      </c>
      <c r="O208" s="22"/>
      <c r="P208" s="22" t="s">
        <v>5</v>
      </c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15" t="s">
        <v>392</v>
      </c>
      <c r="AB208" s="218" t="s">
        <v>1273</v>
      </c>
      <c r="AC208" s="218"/>
    </row>
    <row r="209" spans="1:29" ht="33" customHeight="1" x14ac:dyDescent="0.2">
      <c r="A209" s="25">
        <f t="shared" si="3"/>
        <v>203</v>
      </c>
      <c r="B209" s="219" t="s">
        <v>1148</v>
      </c>
      <c r="C209" s="220"/>
      <c r="D209" s="220"/>
      <c r="E209" s="21" t="s">
        <v>915</v>
      </c>
      <c r="F209" s="21"/>
      <c r="G209" s="21"/>
      <c r="H209" s="69"/>
      <c r="I209" s="24"/>
      <c r="J209" s="24"/>
      <c r="K209" s="24"/>
      <c r="L209" s="24"/>
      <c r="M209" s="22">
        <v>1</v>
      </c>
      <c r="N209" s="22">
        <v>0.75</v>
      </c>
      <c r="O209" s="22"/>
      <c r="P209" s="22" t="s">
        <v>5</v>
      </c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15" t="s">
        <v>392</v>
      </c>
      <c r="AB209" s="218" t="s">
        <v>1273</v>
      </c>
      <c r="AC209" s="218"/>
    </row>
    <row r="210" spans="1:29" ht="33" customHeight="1" x14ac:dyDescent="0.2">
      <c r="A210" s="25">
        <f t="shared" si="3"/>
        <v>204</v>
      </c>
      <c r="B210" s="219" t="s">
        <v>1149</v>
      </c>
      <c r="C210" s="220"/>
      <c r="D210" s="220"/>
      <c r="E210" s="21" t="s">
        <v>915</v>
      </c>
      <c r="F210" s="21"/>
      <c r="G210" s="21"/>
      <c r="H210" s="69"/>
      <c r="I210" s="24"/>
      <c r="J210" s="24"/>
      <c r="K210" s="24"/>
      <c r="L210" s="24"/>
      <c r="M210" s="22">
        <v>1</v>
      </c>
      <c r="N210" s="22">
        <v>0.75</v>
      </c>
      <c r="O210" s="22"/>
      <c r="P210" s="22" t="s">
        <v>5</v>
      </c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15" t="s">
        <v>392</v>
      </c>
      <c r="AB210" s="218" t="s">
        <v>1273</v>
      </c>
      <c r="AC210" s="218"/>
    </row>
    <row r="211" spans="1:29" ht="33" customHeight="1" x14ac:dyDescent="0.2">
      <c r="A211" s="25">
        <f t="shared" si="3"/>
        <v>205</v>
      </c>
      <c r="B211" s="219" t="s">
        <v>1150</v>
      </c>
      <c r="C211" s="220"/>
      <c r="D211" s="220"/>
      <c r="E211" s="21" t="s">
        <v>915</v>
      </c>
      <c r="F211" s="21"/>
      <c r="G211" s="21"/>
      <c r="H211" s="69"/>
      <c r="I211" s="24"/>
      <c r="J211" s="24"/>
      <c r="K211" s="24"/>
      <c r="L211" s="24"/>
      <c r="M211" s="22">
        <v>1</v>
      </c>
      <c r="N211" s="22">
        <v>0.75</v>
      </c>
      <c r="O211" s="22"/>
      <c r="P211" s="22" t="s">
        <v>5</v>
      </c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15" t="s">
        <v>392</v>
      </c>
      <c r="AB211" s="218" t="s">
        <v>1273</v>
      </c>
      <c r="AC211" s="218"/>
    </row>
    <row r="212" spans="1:29" ht="33" customHeight="1" x14ac:dyDescent="0.2">
      <c r="A212" s="25">
        <f t="shared" si="3"/>
        <v>206</v>
      </c>
      <c r="B212" s="219" t="s">
        <v>1151</v>
      </c>
      <c r="C212" s="220"/>
      <c r="D212" s="220"/>
      <c r="E212" s="21" t="s">
        <v>915</v>
      </c>
      <c r="F212" s="21"/>
      <c r="G212" s="21"/>
      <c r="H212" s="69"/>
      <c r="I212" s="24"/>
      <c r="J212" s="24"/>
      <c r="K212" s="24"/>
      <c r="L212" s="24"/>
      <c r="M212" s="22">
        <v>1</v>
      </c>
      <c r="N212" s="22">
        <v>0.75</v>
      </c>
      <c r="O212" s="22"/>
      <c r="P212" s="22" t="s">
        <v>5</v>
      </c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15" t="s">
        <v>392</v>
      </c>
      <c r="AB212" s="218" t="s">
        <v>1273</v>
      </c>
      <c r="AC212" s="218"/>
    </row>
    <row r="213" spans="1:29" ht="33" customHeight="1" x14ac:dyDescent="0.2">
      <c r="A213" s="25">
        <f t="shared" si="3"/>
        <v>207</v>
      </c>
      <c r="B213" s="219" t="s">
        <v>1152</v>
      </c>
      <c r="C213" s="220"/>
      <c r="D213" s="220"/>
      <c r="E213" s="21" t="s">
        <v>1271</v>
      </c>
      <c r="F213" s="21"/>
      <c r="G213" s="21"/>
      <c r="H213" s="69"/>
      <c r="I213" s="24"/>
      <c r="J213" s="24"/>
      <c r="K213" s="24"/>
      <c r="L213" s="24"/>
      <c r="M213" s="22">
        <v>1</v>
      </c>
      <c r="N213" s="22">
        <v>0.75</v>
      </c>
      <c r="O213" s="22"/>
      <c r="P213" s="22" t="s">
        <v>5</v>
      </c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15" t="s">
        <v>392</v>
      </c>
      <c r="AB213" s="218" t="s">
        <v>1271</v>
      </c>
      <c r="AC213" s="218"/>
    </row>
    <row r="214" spans="1:29" ht="33" customHeight="1" x14ac:dyDescent="0.2">
      <c r="A214" s="25">
        <f t="shared" si="3"/>
        <v>208</v>
      </c>
      <c r="B214" s="219" t="s">
        <v>1153</v>
      </c>
      <c r="C214" s="220"/>
      <c r="D214" s="220"/>
      <c r="E214" s="21" t="s">
        <v>915</v>
      </c>
      <c r="F214" s="21"/>
      <c r="G214" s="21"/>
      <c r="H214" s="69"/>
      <c r="I214" s="24"/>
      <c r="J214" s="24"/>
      <c r="K214" s="24"/>
      <c r="L214" s="24"/>
      <c r="M214" s="22">
        <v>1</v>
      </c>
      <c r="N214" s="22">
        <v>0.75</v>
      </c>
      <c r="O214" s="22"/>
      <c r="P214" s="22" t="s">
        <v>5</v>
      </c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15" t="s">
        <v>392</v>
      </c>
      <c r="AB214" s="218" t="s">
        <v>1273</v>
      </c>
      <c r="AC214" s="218"/>
    </row>
    <row r="215" spans="1:29" ht="33" customHeight="1" x14ac:dyDescent="0.2">
      <c r="A215" s="25">
        <f t="shared" si="3"/>
        <v>209</v>
      </c>
      <c r="B215" s="219" t="s">
        <v>1154</v>
      </c>
      <c r="C215" s="220"/>
      <c r="D215" s="220"/>
      <c r="E215" s="21" t="s">
        <v>915</v>
      </c>
      <c r="F215" s="21"/>
      <c r="G215" s="21"/>
      <c r="H215" s="69"/>
      <c r="I215" s="24"/>
      <c r="J215" s="24"/>
      <c r="K215" s="24"/>
      <c r="L215" s="24"/>
      <c r="M215" s="22">
        <v>1</v>
      </c>
      <c r="N215" s="22">
        <v>0.75</v>
      </c>
      <c r="O215" s="22"/>
      <c r="P215" s="22" t="s">
        <v>5</v>
      </c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15" t="s">
        <v>392</v>
      </c>
      <c r="AB215" s="218" t="s">
        <v>1273</v>
      </c>
      <c r="AC215" s="218"/>
    </row>
    <row r="216" spans="1:29" ht="33" customHeight="1" x14ac:dyDescent="0.2">
      <c r="A216" s="25">
        <f t="shared" si="3"/>
        <v>210</v>
      </c>
      <c r="B216" s="219" t="s">
        <v>1155</v>
      </c>
      <c r="C216" s="220"/>
      <c r="D216" s="220"/>
      <c r="E216" s="21" t="s">
        <v>915</v>
      </c>
      <c r="F216" s="21"/>
      <c r="G216" s="21"/>
      <c r="H216" s="69"/>
      <c r="I216" s="24"/>
      <c r="J216" s="24"/>
      <c r="K216" s="24"/>
      <c r="L216" s="24"/>
      <c r="M216" s="22">
        <v>1</v>
      </c>
      <c r="N216" s="22">
        <v>0.75</v>
      </c>
      <c r="O216" s="22"/>
      <c r="P216" s="22" t="s">
        <v>5</v>
      </c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15" t="s">
        <v>392</v>
      </c>
      <c r="AB216" s="218" t="s">
        <v>1273</v>
      </c>
      <c r="AC216" s="218"/>
    </row>
    <row r="217" spans="1:29" ht="33" customHeight="1" x14ac:dyDescent="0.2">
      <c r="A217" s="25">
        <f t="shared" si="3"/>
        <v>211</v>
      </c>
      <c r="B217" s="219" t="s">
        <v>1156</v>
      </c>
      <c r="C217" s="220"/>
      <c r="D217" s="220"/>
      <c r="E217" s="21" t="s">
        <v>915</v>
      </c>
      <c r="F217" s="21"/>
      <c r="G217" s="21"/>
      <c r="H217" s="69"/>
      <c r="I217" s="24"/>
      <c r="J217" s="24"/>
      <c r="K217" s="24"/>
      <c r="L217" s="24"/>
      <c r="M217" s="22">
        <v>1</v>
      </c>
      <c r="N217" s="22">
        <v>0.75</v>
      </c>
      <c r="O217" s="22"/>
      <c r="P217" s="22" t="s">
        <v>5</v>
      </c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15" t="s">
        <v>392</v>
      </c>
      <c r="AB217" s="218" t="s">
        <v>1273</v>
      </c>
      <c r="AC217" s="218"/>
    </row>
    <row r="218" spans="1:29" ht="33" customHeight="1" x14ac:dyDescent="0.2">
      <c r="A218" s="25">
        <f t="shared" si="3"/>
        <v>212</v>
      </c>
      <c r="B218" s="219" t="s">
        <v>1157</v>
      </c>
      <c r="C218" s="220"/>
      <c r="D218" s="220"/>
      <c r="E218" s="21" t="s">
        <v>915</v>
      </c>
      <c r="F218" s="21"/>
      <c r="G218" s="21"/>
      <c r="H218" s="69"/>
      <c r="I218" s="24"/>
      <c r="J218" s="24"/>
      <c r="K218" s="24"/>
      <c r="L218" s="24"/>
      <c r="M218" s="22">
        <v>1</v>
      </c>
      <c r="N218" s="22">
        <v>0.75</v>
      </c>
      <c r="O218" s="22"/>
      <c r="P218" s="22" t="s">
        <v>5</v>
      </c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15" t="s">
        <v>392</v>
      </c>
      <c r="AB218" s="218" t="s">
        <v>1273</v>
      </c>
      <c r="AC218" s="218"/>
    </row>
    <row r="219" spans="1:29" ht="33" customHeight="1" x14ac:dyDescent="0.2">
      <c r="A219" s="25">
        <f t="shared" si="3"/>
        <v>213</v>
      </c>
      <c r="B219" s="219" t="s">
        <v>1158</v>
      </c>
      <c r="C219" s="220"/>
      <c r="D219" s="220"/>
      <c r="E219" s="21" t="s">
        <v>915</v>
      </c>
      <c r="F219" s="21"/>
      <c r="G219" s="21"/>
      <c r="H219" s="69"/>
      <c r="I219" s="24"/>
      <c r="J219" s="24"/>
      <c r="K219" s="24"/>
      <c r="L219" s="24"/>
      <c r="M219" s="22">
        <v>1</v>
      </c>
      <c r="N219" s="22">
        <v>0.75</v>
      </c>
      <c r="O219" s="22"/>
      <c r="P219" s="22" t="s">
        <v>5</v>
      </c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15" t="s">
        <v>392</v>
      </c>
      <c r="AB219" s="218" t="s">
        <v>1273</v>
      </c>
      <c r="AC219" s="218"/>
    </row>
    <row r="220" spans="1:29" ht="33" customHeight="1" x14ac:dyDescent="0.2">
      <c r="A220" s="25">
        <f t="shared" si="3"/>
        <v>214</v>
      </c>
      <c r="B220" s="219" t="s">
        <v>1159</v>
      </c>
      <c r="C220" s="220"/>
      <c r="D220" s="220"/>
      <c r="E220" s="21" t="s">
        <v>915</v>
      </c>
      <c r="F220" s="21"/>
      <c r="G220" s="21"/>
      <c r="H220" s="69"/>
      <c r="I220" s="24"/>
      <c r="J220" s="24"/>
      <c r="K220" s="24"/>
      <c r="L220" s="24"/>
      <c r="M220" s="22">
        <v>1</v>
      </c>
      <c r="N220" s="22">
        <v>0.75</v>
      </c>
      <c r="O220" s="22"/>
      <c r="P220" s="22" t="s">
        <v>5</v>
      </c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15" t="s">
        <v>392</v>
      </c>
      <c r="AB220" s="218" t="s">
        <v>1273</v>
      </c>
      <c r="AC220" s="218"/>
    </row>
    <row r="221" spans="1:29" ht="33" customHeight="1" x14ac:dyDescent="0.2">
      <c r="A221" s="25">
        <f t="shared" si="3"/>
        <v>215</v>
      </c>
      <c r="B221" s="219" t="s">
        <v>1160</v>
      </c>
      <c r="C221" s="220"/>
      <c r="D221" s="220"/>
      <c r="E221" s="21" t="s">
        <v>915</v>
      </c>
      <c r="F221" s="21"/>
      <c r="G221" s="21"/>
      <c r="H221" s="69"/>
      <c r="I221" s="24"/>
      <c r="J221" s="24"/>
      <c r="K221" s="24"/>
      <c r="L221" s="24"/>
      <c r="M221" s="22">
        <v>1</v>
      </c>
      <c r="N221" s="22">
        <v>0.75</v>
      </c>
      <c r="O221" s="22"/>
      <c r="P221" s="22" t="s">
        <v>5</v>
      </c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15" t="s">
        <v>392</v>
      </c>
      <c r="AB221" s="218" t="s">
        <v>1273</v>
      </c>
      <c r="AC221" s="218"/>
    </row>
    <row r="222" spans="1:29" ht="33" customHeight="1" x14ac:dyDescent="0.2">
      <c r="A222" s="25">
        <f t="shared" si="3"/>
        <v>216</v>
      </c>
      <c r="B222" s="219" t="s">
        <v>1161</v>
      </c>
      <c r="C222" s="220"/>
      <c r="D222" s="220"/>
      <c r="E222" s="21" t="s">
        <v>915</v>
      </c>
      <c r="F222" s="21"/>
      <c r="G222" s="21"/>
      <c r="H222" s="69"/>
      <c r="I222" s="24"/>
      <c r="J222" s="24"/>
      <c r="K222" s="24"/>
      <c r="L222" s="24"/>
      <c r="M222" s="22">
        <v>1</v>
      </c>
      <c r="N222" s="22">
        <v>0.75</v>
      </c>
      <c r="O222" s="22"/>
      <c r="P222" s="22" t="s">
        <v>5</v>
      </c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15" t="s">
        <v>392</v>
      </c>
      <c r="AB222" s="218" t="s">
        <v>1273</v>
      </c>
      <c r="AC222" s="218"/>
    </row>
    <row r="223" spans="1:29" ht="33" customHeight="1" x14ac:dyDescent="0.2">
      <c r="A223" s="25">
        <f t="shared" si="3"/>
        <v>217</v>
      </c>
      <c r="B223" s="219" t="s">
        <v>1162</v>
      </c>
      <c r="C223" s="220"/>
      <c r="D223" s="220"/>
      <c r="E223" s="21" t="s">
        <v>915</v>
      </c>
      <c r="F223" s="21"/>
      <c r="G223" s="21"/>
      <c r="H223" s="69"/>
      <c r="I223" s="24"/>
      <c r="J223" s="24"/>
      <c r="K223" s="24"/>
      <c r="L223" s="24"/>
      <c r="M223" s="22">
        <v>1</v>
      </c>
      <c r="N223" s="22">
        <v>0.75</v>
      </c>
      <c r="O223" s="22"/>
      <c r="P223" s="22" t="s">
        <v>5</v>
      </c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15" t="s">
        <v>392</v>
      </c>
      <c r="AB223" s="218" t="s">
        <v>1273</v>
      </c>
      <c r="AC223" s="218"/>
    </row>
    <row r="224" spans="1:29" ht="33" customHeight="1" x14ac:dyDescent="0.2">
      <c r="A224" s="25">
        <f t="shared" si="3"/>
        <v>218</v>
      </c>
      <c r="B224" s="219" t="s">
        <v>1163</v>
      </c>
      <c r="C224" s="220"/>
      <c r="D224" s="220"/>
      <c r="E224" s="21" t="s">
        <v>915</v>
      </c>
      <c r="F224" s="21"/>
      <c r="G224" s="21"/>
      <c r="H224" s="69"/>
      <c r="I224" s="24"/>
      <c r="J224" s="24"/>
      <c r="K224" s="24"/>
      <c r="L224" s="24"/>
      <c r="M224" s="22">
        <v>1</v>
      </c>
      <c r="N224" s="22">
        <v>0.75</v>
      </c>
      <c r="O224" s="22"/>
      <c r="P224" s="22" t="s">
        <v>5</v>
      </c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15" t="s">
        <v>392</v>
      </c>
      <c r="AB224" s="218" t="s">
        <v>1273</v>
      </c>
      <c r="AC224" s="218"/>
    </row>
    <row r="225" spans="1:29" ht="33" customHeight="1" x14ac:dyDescent="0.2">
      <c r="A225" s="25">
        <f t="shared" si="3"/>
        <v>219</v>
      </c>
      <c r="B225" s="219" t="s">
        <v>1164</v>
      </c>
      <c r="C225" s="220"/>
      <c r="D225" s="220"/>
      <c r="E225" s="21" t="s">
        <v>915</v>
      </c>
      <c r="F225" s="21"/>
      <c r="G225" s="21"/>
      <c r="H225" s="69"/>
      <c r="I225" s="24"/>
      <c r="J225" s="24"/>
      <c r="K225" s="24"/>
      <c r="L225" s="24"/>
      <c r="M225" s="22">
        <v>1</v>
      </c>
      <c r="N225" s="22">
        <v>0.75</v>
      </c>
      <c r="O225" s="22"/>
      <c r="P225" s="22" t="s">
        <v>5</v>
      </c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15" t="s">
        <v>392</v>
      </c>
      <c r="AB225" s="218" t="s">
        <v>1273</v>
      </c>
      <c r="AC225" s="218"/>
    </row>
    <row r="226" spans="1:29" ht="33" customHeight="1" x14ac:dyDescent="0.2">
      <c r="A226" s="25">
        <f t="shared" si="3"/>
        <v>220</v>
      </c>
      <c r="B226" s="219" t="s">
        <v>1165</v>
      </c>
      <c r="C226" s="220"/>
      <c r="D226" s="220"/>
      <c r="E226" s="21" t="s">
        <v>915</v>
      </c>
      <c r="F226" s="21"/>
      <c r="G226" s="21"/>
      <c r="H226" s="69"/>
      <c r="I226" s="24"/>
      <c r="J226" s="24"/>
      <c r="K226" s="24"/>
      <c r="L226" s="24"/>
      <c r="M226" s="22">
        <v>1</v>
      </c>
      <c r="N226" s="22">
        <v>0.75</v>
      </c>
      <c r="O226" s="22"/>
      <c r="P226" s="22" t="s">
        <v>5</v>
      </c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15" t="s">
        <v>392</v>
      </c>
      <c r="AB226" s="218" t="s">
        <v>1273</v>
      </c>
      <c r="AC226" s="218"/>
    </row>
    <row r="227" spans="1:29" ht="33" customHeight="1" x14ac:dyDescent="0.2">
      <c r="A227" s="25">
        <f t="shared" si="3"/>
        <v>221</v>
      </c>
      <c r="B227" s="219" t="s">
        <v>1166</v>
      </c>
      <c r="C227" s="220"/>
      <c r="D227" s="220"/>
      <c r="E227" s="21" t="s">
        <v>915</v>
      </c>
      <c r="F227" s="21"/>
      <c r="G227" s="21"/>
      <c r="H227" s="69"/>
      <c r="I227" s="24"/>
      <c r="J227" s="24"/>
      <c r="K227" s="24"/>
      <c r="L227" s="24"/>
      <c r="M227" s="22">
        <v>1</v>
      </c>
      <c r="N227" s="22">
        <v>0.75</v>
      </c>
      <c r="O227" s="22"/>
      <c r="P227" s="22" t="s">
        <v>5</v>
      </c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15" t="s">
        <v>392</v>
      </c>
      <c r="AB227" s="218" t="s">
        <v>1273</v>
      </c>
      <c r="AC227" s="218"/>
    </row>
    <row r="228" spans="1:29" ht="33" customHeight="1" x14ac:dyDescent="0.2">
      <c r="A228" s="25">
        <f t="shared" si="3"/>
        <v>222</v>
      </c>
      <c r="B228" s="219" t="s">
        <v>1167</v>
      </c>
      <c r="C228" s="220"/>
      <c r="D228" s="220"/>
      <c r="E228" s="21" t="s">
        <v>915</v>
      </c>
      <c r="F228" s="21"/>
      <c r="G228" s="21"/>
      <c r="H228" s="69"/>
      <c r="I228" s="24"/>
      <c r="J228" s="24"/>
      <c r="K228" s="24"/>
      <c r="L228" s="24"/>
      <c r="M228" s="22">
        <v>1</v>
      </c>
      <c r="N228" s="22">
        <v>0.75</v>
      </c>
      <c r="O228" s="22"/>
      <c r="P228" s="22" t="s">
        <v>5</v>
      </c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15" t="s">
        <v>392</v>
      </c>
      <c r="AB228" s="218" t="s">
        <v>1273</v>
      </c>
      <c r="AC228" s="218"/>
    </row>
    <row r="229" spans="1:29" ht="33" customHeight="1" x14ac:dyDescent="0.2">
      <c r="A229" s="25">
        <f t="shared" si="3"/>
        <v>223</v>
      </c>
      <c r="B229" s="219" t="s">
        <v>1168</v>
      </c>
      <c r="C229" s="220"/>
      <c r="D229" s="220"/>
      <c r="E229" s="21" t="s">
        <v>915</v>
      </c>
      <c r="F229" s="21"/>
      <c r="G229" s="21"/>
      <c r="H229" s="69"/>
      <c r="I229" s="24"/>
      <c r="J229" s="24"/>
      <c r="K229" s="24"/>
      <c r="L229" s="24"/>
      <c r="M229" s="22">
        <v>1</v>
      </c>
      <c r="N229" s="22">
        <v>0.75</v>
      </c>
      <c r="O229" s="22"/>
      <c r="P229" s="22" t="s">
        <v>5</v>
      </c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15" t="s">
        <v>392</v>
      </c>
      <c r="AB229" s="218" t="s">
        <v>1273</v>
      </c>
      <c r="AC229" s="218"/>
    </row>
    <row r="230" spans="1:29" ht="33" customHeight="1" x14ac:dyDescent="0.2">
      <c r="A230" s="25">
        <f t="shared" si="3"/>
        <v>224</v>
      </c>
      <c r="B230" s="219" t="s">
        <v>1169</v>
      </c>
      <c r="C230" s="220"/>
      <c r="D230" s="220"/>
      <c r="E230" s="21" t="s">
        <v>915</v>
      </c>
      <c r="F230" s="21"/>
      <c r="G230" s="21"/>
      <c r="H230" s="69"/>
      <c r="I230" s="24"/>
      <c r="J230" s="24"/>
      <c r="K230" s="24"/>
      <c r="L230" s="24"/>
      <c r="M230" s="22">
        <v>1</v>
      </c>
      <c r="N230" s="22">
        <v>0.75</v>
      </c>
      <c r="O230" s="22"/>
      <c r="P230" s="22" t="s">
        <v>5</v>
      </c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15" t="s">
        <v>392</v>
      </c>
      <c r="AB230" s="218" t="s">
        <v>1273</v>
      </c>
      <c r="AC230" s="218"/>
    </row>
    <row r="231" spans="1:29" ht="33" customHeight="1" x14ac:dyDescent="0.2">
      <c r="A231" s="25">
        <f t="shared" si="3"/>
        <v>225</v>
      </c>
      <c r="B231" s="219" t="s">
        <v>1170</v>
      </c>
      <c r="C231" s="220"/>
      <c r="D231" s="220"/>
      <c r="E231" s="21" t="s">
        <v>915</v>
      </c>
      <c r="F231" s="21"/>
      <c r="G231" s="21"/>
      <c r="H231" s="69"/>
      <c r="I231" s="24"/>
      <c r="J231" s="24"/>
      <c r="K231" s="24"/>
      <c r="L231" s="24"/>
      <c r="M231" s="22">
        <v>1</v>
      </c>
      <c r="N231" s="22">
        <v>0.75</v>
      </c>
      <c r="O231" s="22"/>
      <c r="P231" s="22" t="s">
        <v>5</v>
      </c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15" t="s">
        <v>392</v>
      </c>
      <c r="AB231" s="218" t="s">
        <v>1273</v>
      </c>
      <c r="AC231" s="218"/>
    </row>
    <row r="232" spans="1:29" ht="33" customHeight="1" x14ac:dyDescent="0.2">
      <c r="A232" s="25">
        <f t="shared" si="3"/>
        <v>226</v>
      </c>
      <c r="B232" s="219" t="s">
        <v>1171</v>
      </c>
      <c r="C232" s="220"/>
      <c r="D232" s="220"/>
      <c r="E232" s="21" t="s">
        <v>915</v>
      </c>
      <c r="F232" s="21"/>
      <c r="G232" s="21"/>
      <c r="H232" s="69"/>
      <c r="I232" s="24"/>
      <c r="J232" s="24"/>
      <c r="K232" s="24"/>
      <c r="L232" s="24"/>
      <c r="M232" s="22">
        <v>1</v>
      </c>
      <c r="N232" s="22">
        <v>0.75</v>
      </c>
      <c r="O232" s="22"/>
      <c r="P232" s="22" t="s">
        <v>5</v>
      </c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15" t="s">
        <v>392</v>
      </c>
      <c r="AB232" s="218" t="s">
        <v>1273</v>
      </c>
      <c r="AC232" s="218"/>
    </row>
    <row r="233" spans="1:29" ht="33" customHeight="1" x14ac:dyDescent="0.2">
      <c r="A233" s="25">
        <f t="shared" si="3"/>
        <v>227</v>
      </c>
      <c r="B233" s="219" t="s">
        <v>1172</v>
      </c>
      <c r="C233" s="220"/>
      <c r="D233" s="220"/>
      <c r="E233" s="21" t="s">
        <v>915</v>
      </c>
      <c r="F233" s="21"/>
      <c r="G233" s="21"/>
      <c r="H233" s="69"/>
      <c r="I233" s="24"/>
      <c r="J233" s="24"/>
      <c r="K233" s="24"/>
      <c r="L233" s="24"/>
      <c r="M233" s="22">
        <v>1</v>
      </c>
      <c r="N233" s="22">
        <v>0.75</v>
      </c>
      <c r="O233" s="22"/>
      <c r="P233" s="22" t="s">
        <v>5</v>
      </c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15" t="s">
        <v>392</v>
      </c>
      <c r="AB233" s="218" t="s">
        <v>1273</v>
      </c>
      <c r="AC233" s="218"/>
    </row>
    <row r="234" spans="1:29" ht="33" customHeight="1" x14ac:dyDescent="0.2">
      <c r="A234" s="25">
        <f t="shared" si="3"/>
        <v>228</v>
      </c>
      <c r="B234" s="219" t="s">
        <v>1173</v>
      </c>
      <c r="C234" s="220"/>
      <c r="D234" s="220"/>
      <c r="E234" s="21" t="s">
        <v>915</v>
      </c>
      <c r="F234" s="21"/>
      <c r="G234" s="21"/>
      <c r="H234" s="69"/>
      <c r="I234" s="24"/>
      <c r="J234" s="24"/>
      <c r="K234" s="24"/>
      <c r="L234" s="24"/>
      <c r="M234" s="22">
        <v>1</v>
      </c>
      <c r="N234" s="22">
        <v>0.75</v>
      </c>
      <c r="O234" s="22"/>
      <c r="P234" s="22" t="s">
        <v>5</v>
      </c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15" t="s">
        <v>392</v>
      </c>
      <c r="AB234" s="218" t="s">
        <v>1273</v>
      </c>
      <c r="AC234" s="218"/>
    </row>
    <row r="235" spans="1:29" ht="33" customHeight="1" x14ac:dyDescent="0.2">
      <c r="A235" s="25">
        <f t="shared" si="3"/>
        <v>229</v>
      </c>
      <c r="B235" s="219" t="s">
        <v>1174</v>
      </c>
      <c r="C235" s="220"/>
      <c r="D235" s="220"/>
      <c r="E235" s="21" t="s">
        <v>915</v>
      </c>
      <c r="F235" s="21"/>
      <c r="G235" s="21"/>
      <c r="H235" s="69"/>
      <c r="I235" s="24"/>
      <c r="J235" s="24"/>
      <c r="K235" s="24"/>
      <c r="L235" s="24"/>
      <c r="M235" s="22">
        <v>1</v>
      </c>
      <c r="N235" s="22">
        <v>0.75</v>
      </c>
      <c r="O235" s="22"/>
      <c r="P235" s="22" t="s">
        <v>5</v>
      </c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15" t="s">
        <v>392</v>
      </c>
      <c r="AB235" s="218" t="s">
        <v>1273</v>
      </c>
      <c r="AC235" s="218"/>
    </row>
    <row r="236" spans="1:29" ht="33" customHeight="1" x14ac:dyDescent="0.2">
      <c r="A236" s="25">
        <f t="shared" si="3"/>
        <v>230</v>
      </c>
      <c r="B236" s="219" t="s">
        <v>1175</v>
      </c>
      <c r="C236" s="220"/>
      <c r="D236" s="220"/>
      <c r="E236" s="21" t="s">
        <v>915</v>
      </c>
      <c r="F236" s="21"/>
      <c r="G236" s="21"/>
      <c r="H236" s="69"/>
      <c r="I236" s="24"/>
      <c r="J236" s="24"/>
      <c r="K236" s="24"/>
      <c r="L236" s="24"/>
      <c r="M236" s="22">
        <v>1</v>
      </c>
      <c r="N236" s="22">
        <v>0.64</v>
      </c>
      <c r="O236" s="22"/>
      <c r="P236" s="22" t="s">
        <v>5</v>
      </c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15" t="s">
        <v>392</v>
      </c>
      <c r="AB236" s="218" t="s">
        <v>1273</v>
      </c>
      <c r="AC236" s="218"/>
    </row>
    <row r="237" spans="1:29" ht="33" customHeight="1" x14ac:dyDescent="0.2">
      <c r="A237" s="25">
        <f t="shared" si="3"/>
        <v>231</v>
      </c>
      <c r="B237" s="219" t="s">
        <v>1176</v>
      </c>
      <c r="C237" s="220"/>
      <c r="D237" s="220"/>
      <c r="E237" s="21" t="s">
        <v>915</v>
      </c>
      <c r="F237" s="21"/>
      <c r="G237" s="21"/>
      <c r="H237" s="69"/>
      <c r="I237" s="24"/>
      <c r="J237" s="24"/>
      <c r="K237" s="24"/>
      <c r="L237" s="24"/>
      <c r="M237" s="22">
        <v>1</v>
      </c>
      <c r="N237" s="22">
        <v>0.75</v>
      </c>
      <c r="O237" s="22"/>
      <c r="P237" s="22" t="s">
        <v>5</v>
      </c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15" t="s">
        <v>392</v>
      </c>
      <c r="AB237" s="218" t="s">
        <v>1273</v>
      </c>
      <c r="AC237" s="218"/>
    </row>
    <row r="238" spans="1:29" ht="33" customHeight="1" x14ac:dyDescent="0.2">
      <c r="A238" s="25">
        <f t="shared" si="3"/>
        <v>232</v>
      </c>
      <c r="B238" s="219" t="s">
        <v>1177</v>
      </c>
      <c r="C238" s="220"/>
      <c r="D238" s="220"/>
      <c r="E238" s="21" t="s">
        <v>915</v>
      </c>
      <c r="F238" s="21"/>
      <c r="G238" s="21"/>
      <c r="H238" s="69"/>
      <c r="I238" s="24"/>
      <c r="J238" s="24"/>
      <c r="K238" s="24"/>
      <c r="L238" s="24"/>
      <c r="M238" s="22">
        <v>1</v>
      </c>
      <c r="N238" s="22">
        <v>0.75</v>
      </c>
      <c r="O238" s="22"/>
      <c r="P238" s="22" t="s">
        <v>5</v>
      </c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15" t="s">
        <v>392</v>
      </c>
      <c r="AB238" s="218" t="s">
        <v>1273</v>
      </c>
      <c r="AC238" s="218"/>
    </row>
    <row r="239" spans="1:29" ht="33" customHeight="1" x14ac:dyDescent="0.2">
      <c r="A239" s="25">
        <f t="shared" si="3"/>
        <v>233</v>
      </c>
      <c r="B239" s="219" t="s">
        <v>1178</v>
      </c>
      <c r="C239" s="220"/>
      <c r="D239" s="220"/>
      <c r="E239" s="21" t="s">
        <v>915</v>
      </c>
      <c r="F239" s="21"/>
      <c r="G239" s="21"/>
      <c r="H239" s="69"/>
      <c r="I239" s="24"/>
      <c r="J239" s="24"/>
      <c r="K239" s="24"/>
      <c r="L239" s="24"/>
      <c r="M239" s="22">
        <v>1</v>
      </c>
      <c r="N239" s="22">
        <v>0.75</v>
      </c>
      <c r="O239" s="22"/>
      <c r="P239" s="22" t="s">
        <v>5</v>
      </c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15" t="s">
        <v>392</v>
      </c>
      <c r="AB239" s="218" t="s">
        <v>1273</v>
      </c>
      <c r="AC239" s="218"/>
    </row>
    <row r="240" spans="1:29" ht="33" customHeight="1" x14ac:dyDescent="0.2">
      <c r="A240" s="25">
        <f>A238+1</f>
        <v>233</v>
      </c>
      <c r="B240" s="219" t="s">
        <v>3984</v>
      </c>
      <c r="C240" s="220"/>
      <c r="D240" s="220"/>
      <c r="E240" s="21" t="s">
        <v>915</v>
      </c>
      <c r="F240" s="21"/>
      <c r="G240" s="21"/>
      <c r="H240" s="69"/>
      <c r="I240" s="24"/>
      <c r="J240" s="24"/>
      <c r="K240" s="24"/>
      <c r="L240" s="24"/>
      <c r="M240" s="22">
        <v>1</v>
      </c>
      <c r="N240" s="22">
        <v>0.75</v>
      </c>
      <c r="O240" s="22"/>
      <c r="P240" s="22" t="s">
        <v>5</v>
      </c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15" t="s">
        <v>392</v>
      </c>
      <c r="AB240" s="218" t="s">
        <v>1273</v>
      </c>
      <c r="AC240" s="218"/>
    </row>
    <row r="241" spans="1:29" ht="33" customHeight="1" x14ac:dyDescent="0.2">
      <c r="A241" s="25">
        <f>A239+1</f>
        <v>234</v>
      </c>
      <c r="B241" s="219" t="s">
        <v>1179</v>
      </c>
      <c r="C241" s="220"/>
      <c r="D241" s="220"/>
      <c r="E241" s="21" t="s">
        <v>915</v>
      </c>
      <c r="F241" s="21"/>
      <c r="G241" s="21"/>
      <c r="H241" s="69"/>
      <c r="I241" s="24"/>
      <c r="J241" s="24"/>
      <c r="K241" s="24"/>
      <c r="L241" s="24"/>
      <c r="M241" s="22">
        <v>1</v>
      </c>
      <c r="N241" s="22">
        <v>0.75</v>
      </c>
      <c r="O241" s="22"/>
      <c r="P241" s="22" t="s">
        <v>5</v>
      </c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15" t="s">
        <v>392</v>
      </c>
      <c r="AB241" s="218" t="s">
        <v>1273</v>
      </c>
      <c r="AC241" s="218"/>
    </row>
    <row r="242" spans="1:29" ht="33" customHeight="1" x14ac:dyDescent="0.2">
      <c r="A242" s="25">
        <f t="shared" si="3"/>
        <v>235</v>
      </c>
      <c r="B242" s="219" t="s">
        <v>1180</v>
      </c>
      <c r="C242" s="220"/>
      <c r="D242" s="220"/>
      <c r="E242" s="21" t="s">
        <v>915</v>
      </c>
      <c r="F242" s="21"/>
      <c r="G242" s="21"/>
      <c r="H242" s="69"/>
      <c r="I242" s="24"/>
      <c r="J242" s="24"/>
      <c r="K242" s="24"/>
      <c r="L242" s="24"/>
      <c r="M242" s="22">
        <v>1</v>
      </c>
      <c r="N242" s="22">
        <v>0.75</v>
      </c>
      <c r="O242" s="22"/>
      <c r="P242" s="22" t="s">
        <v>5</v>
      </c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15" t="s">
        <v>392</v>
      </c>
      <c r="AB242" s="218" t="s">
        <v>1273</v>
      </c>
      <c r="AC242" s="218"/>
    </row>
    <row r="243" spans="1:29" ht="33" customHeight="1" x14ac:dyDescent="0.2">
      <c r="A243" s="25">
        <f t="shared" si="3"/>
        <v>236</v>
      </c>
      <c r="B243" s="219" t="s">
        <v>1181</v>
      </c>
      <c r="C243" s="220"/>
      <c r="D243" s="220"/>
      <c r="E243" s="21" t="s">
        <v>915</v>
      </c>
      <c r="F243" s="21"/>
      <c r="G243" s="21"/>
      <c r="H243" s="69"/>
      <c r="I243" s="24"/>
      <c r="J243" s="24"/>
      <c r="K243" s="24"/>
      <c r="L243" s="24"/>
      <c r="M243" s="22">
        <v>1</v>
      </c>
      <c r="N243" s="22">
        <v>0.75</v>
      </c>
      <c r="O243" s="22"/>
      <c r="P243" s="22" t="s">
        <v>5</v>
      </c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15" t="s">
        <v>392</v>
      </c>
      <c r="AB243" s="218" t="s">
        <v>1273</v>
      </c>
      <c r="AC243" s="218"/>
    </row>
    <row r="244" spans="1:29" ht="33" customHeight="1" x14ac:dyDescent="0.2">
      <c r="A244" s="25">
        <f t="shared" si="3"/>
        <v>237</v>
      </c>
      <c r="B244" s="219" t="s">
        <v>1182</v>
      </c>
      <c r="C244" s="220"/>
      <c r="D244" s="220"/>
      <c r="E244" s="21" t="s">
        <v>915</v>
      </c>
      <c r="F244" s="21"/>
      <c r="G244" s="21"/>
      <c r="H244" s="69"/>
      <c r="I244" s="24"/>
      <c r="J244" s="24"/>
      <c r="K244" s="24"/>
      <c r="L244" s="24"/>
      <c r="M244" s="22">
        <v>1</v>
      </c>
      <c r="N244" s="22">
        <v>0.75</v>
      </c>
      <c r="O244" s="22"/>
      <c r="P244" s="22" t="s">
        <v>5</v>
      </c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15" t="s">
        <v>392</v>
      </c>
      <c r="AB244" s="218" t="s">
        <v>1273</v>
      </c>
      <c r="AC244" s="218"/>
    </row>
    <row r="245" spans="1:29" ht="33" customHeight="1" x14ac:dyDescent="0.2">
      <c r="A245" s="25">
        <f t="shared" si="3"/>
        <v>238</v>
      </c>
      <c r="B245" s="219" t="s">
        <v>1183</v>
      </c>
      <c r="C245" s="220"/>
      <c r="D245" s="220"/>
      <c r="E245" s="21" t="s">
        <v>915</v>
      </c>
      <c r="F245" s="21"/>
      <c r="G245" s="21"/>
      <c r="H245" s="69"/>
      <c r="I245" s="24"/>
      <c r="J245" s="24"/>
      <c r="K245" s="24"/>
      <c r="L245" s="24"/>
      <c r="M245" s="22">
        <v>1</v>
      </c>
      <c r="N245" s="22">
        <v>0.75</v>
      </c>
      <c r="O245" s="22"/>
      <c r="P245" s="22" t="s">
        <v>5</v>
      </c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15" t="s">
        <v>392</v>
      </c>
      <c r="AB245" s="218" t="s">
        <v>1273</v>
      </c>
      <c r="AC245" s="218"/>
    </row>
    <row r="246" spans="1:29" ht="33" customHeight="1" x14ac:dyDescent="0.2">
      <c r="A246" s="25">
        <f t="shared" si="3"/>
        <v>239</v>
      </c>
      <c r="B246" s="219" t="s">
        <v>1184</v>
      </c>
      <c r="C246" s="220"/>
      <c r="D246" s="220"/>
      <c r="E246" s="21" t="s">
        <v>915</v>
      </c>
      <c r="F246" s="21"/>
      <c r="G246" s="21"/>
      <c r="H246" s="69"/>
      <c r="I246" s="24"/>
      <c r="J246" s="24"/>
      <c r="K246" s="24"/>
      <c r="L246" s="24"/>
      <c r="M246" s="22">
        <v>1</v>
      </c>
      <c r="N246" s="22">
        <v>0.75</v>
      </c>
      <c r="O246" s="22"/>
      <c r="P246" s="22" t="s">
        <v>5</v>
      </c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15" t="s">
        <v>392</v>
      </c>
      <c r="AB246" s="218" t="s">
        <v>1273</v>
      </c>
      <c r="AC246" s="218"/>
    </row>
    <row r="247" spans="1:29" ht="33" customHeight="1" x14ac:dyDescent="0.2">
      <c r="A247" s="25">
        <f t="shared" si="3"/>
        <v>240</v>
      </c>
      <c r="B247" s="219" t="s">
        <v>1185</v>
      </c>
      <c r="C247" s="220"/>
      <c r="D247" s="220"/>
      <c r="E247" s="21" t="s">
        <v>915</v>
      </c>
      <c r="F247" s="21"/>
      <c r="G247" s="21"/>
      <c r="H247" s="69"/>
      <c r="I247" s="24"/>
      <c r="J247" s="24"/>
      <c r="K247" s="24"/>
      <c r="L247" s="24"/>
      <c r="M247" s="22">
        <v>1</v>
      </c>
      <c r="N247" s="22">
        <v>0.75</v>
      </c>
      <c r="O247" s="22"/>
      <c r="P247" s="22" t="s">
        <v>5</v>
      </c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15" t="s">
        <v>392</v>
      </c>
      <c r="AB247" s="218" t="s">
        <v>1273</v>
      </c>
      <c r="AC247" s="218"/>
    </row>
    <row r="248" spans="1:29" ht="33" customHeight="1" x14ac:dyDescent="0.2">
      <c r="A248" s="25">
        <f t="shared" si="3"/>
        <v>241</v>
      </c>
      <c r="B248" s="219" t="s">
        <v>1186</v>
      </c>
      <c r="C248" s="220"/>
      <c r="D248" s="220"/>
      <c r="E248" s="21" t="s">
        <v>915</v>
      </c>
      <c r="F248" s="21"/>
      <c r="G248" s="21"/>
      <c r="H248" s="69"/>
      <c r="I248" s="24"/>
      <c r="J248" s="24"/>
      <c r="K248" s="24"/>
      <c r="L248" s="24"/>
      <c r="M248" s="22">
        <v>1</v>
      </c>
      <c r="N248" s="22">
        <v>0.75</v>
      </c>
      <c r="O248" s="22"/>
      <c r="P248" s="22" t="s">
        <v>5</v>
      </c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15" t="s">
        <v>392</v>
      </c>
      <c r="AB248" s="218" t="s">
        <v>1273</v>
      </c>
      <c r="AC248" s="218"/>
    </row>
    <row r="249" spans="1:29" ht="33" customHeight="1" x14ac:dyDescent="0.2">
      <c r="A249" s="25">
        <f t="shared" si="3"/>
        <v>242</v>
      </c>
      <c r="B249" s="219" t="s">
        <v>1187</v>
      </c>
      <c r="C249" s="220"/>
      <c r="D249" s="220"/>
      <c r="E249" s="21" t="s">
        <v>915</v>
      </c>
      <c r="F249" s="21"/>
      <c r="G249" s="21"/>
      <c r="H249" s="69"/>
      <c r="I249" s="24"/>
      <c r="J249" s="24"/>
      <c r="K249" s="24"/>
      <c r="L249" s="24"/>
      <c r="M249" s="22">
        <v>1</v>
      </c>
      <c r="N249" s="22">
        <v>0.75</v>
      </c>
      <c r="O249" s="22"/>
      <c r="P249" s="22" t="s">
        <v>5</v>
      </c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15" t="s">
        <v>392</v>
      </c>
      <c r="AB249" s="218" t="s">
        <v>1273</v>
      </c>
      <c r="AC249" s="218"/>
    </row>
    <row r="250" spans="1:29" ht="33" customHeight="1" x14ac:dyDescent="0.2">
      <c r="A250" s="25">
        <f t="shared" si="3"/>
        <v>243</v>
      </c>
      <c r="B250" s="219" t="s">
        <v>1188</v>
      </c>
      <c r="C250" s="220"/>
      <c r="D250" s="220"/>
      <c r="E250" s="21" t="s">
        <v>915</v>
      </c>
      <c r="F250" s="21"/>
      <c r="G250" s="21"/>
      <c r="H250" s="69"/>
      <c r="I250" s="24"/>
      <c r="J250" s="24"/>
      <c r="K250" s="24"/>
      <c r="L250" s="24"/>
      <c r="M250" s="22">
        <v>1</v>
      </c>
      <c r="N250" s="22">
        <v>0.75</v>
      </c>
      <c r="O250" s="22"/>
      <c r="P250" s="22" t="s">
        <v>5</v>
      </c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15" t="s">
        <v>392</v>
      </c>
      <c r="AB250" s="218" t="s">
        <v>1273</v>
      </c>
      <c r="AC250" s="218"/>
    </row>
    <row r="251" spans="1:29" ht="33" customHeight="1" x14ac:dyDescent="0.2">
      <c r="A251" s="25">
        <f t="shared" si="3"/>
        <v>244</v>
      </c>
      <c r="B251" s="219" t="s">
        <v>1189</v>
      </c>
      <c r="C251" s="220"/>
      <c r="D251" s="220"/>
      <c r="E251" s="21" t="s">
        <v>915</v>
      </c>
      <c r="F251" s="21"/>
      <c r="G251" s="21"/>
      <c r="H251" s="69"/>
      <c r="I251" s="24"/>
      <c r="J251" s="24"/>
      <c r="K251" s="24"/>
      <c r="L251" s="24"/>
      <c r="M251" s="22">
        <v>1</v>
      </c>
      <c r="N251" s="22">
        <v>0.75</v>
      </c>
      <c r="O251" s="22"/>
      <c r="P251" s="22" t="s">
        <v>5</v>
      </c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15" t="s">
        <v>392</v>
      </c>
      <c r="AB251" s="218" t="s">
        <v>1273</v>
      </c>
      <c r="AC251" s="218"/>
    </row>
    <row r="252" spans="1:29" ht="33" customHeight="1" x14ac:dyDescent="0.2">
      <c r="A252" s="25">
        <f t="shared" si="3"/>
        <v>245</v>
      </c>
      <c r="B252" s="219" t="s">
        <v>1190</v>
      </c>
      <c r="C252" s="220"/>
      <c r="D252" s="220"/>
      <c r="E252" s="21" t="s">
        <v>915</v>
      </c>
      <c r="F252" s="21"/>
      <c r="G252" s="21"/>
      <c r="H252" s="69"/>
      <c r="I252" s="24"/>
      <c r="J252" s="24"/>
      <c r="K252" s="24"/>
      <c r="L252" s="24"/>
      <c r="M252" s="22">
        <v>1</v>
      </c>
      <c r="N252" s="22">
        <v>0.75</v>
      </c>
      <c r="O252" s="22"/>
      <c r="P252" s="22" t="s">
        <v>5</v>
      </c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15" t="s">
        <v>392</v>
      </c>
      <c r="AB252" s="218" t="s">
        <v>1273</v>
      </c>
      <c r="AC252" s="218"/>
    </row>
    <row r="253" spans="1:29" ht="33" customHeight="1" x14ac:dyDescent="0.2">
      <c r="A253" s="25">
        <f t="shared" si="3"/>
        <v>246</v>
      </c>
      <c r="B253" s="219" t="s">
        <v>1191</v>
      </c>
      <c r="C253" s="220"/>
      <c r="D253" s="220"/>
      <c r="E253" s="21" t="s">
        <v>915</v>
      </c>
      <c r="F253" s="21"/>
      <c r="G253" s="21"/>
      <c r="H253" s="69"/>
      <c r="I253" s="24"/>
      <c r="J253" s="24"/>
      <c r="K253" s="24"/>
      <c r="L253" s="24"/>
      <c r="M253" s="22">
        <v>1</v>
      </c>
      <c r="N253" s="22">
        <v>0.75</v>
      </c>
      <c r="O253" s="22"/>
      <c r="P253" s="22" t="s">
        <v>5</v>
      </c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15" t="s">
        <v>392</v>
      </c>
      <c r="AB253" s="218" t="s">
        <v>1273</v>
      </c>
      <c r="AC253" s="218"/>
    </row>
    <row r="254" spans="1:29" ht="33" customHeight="1" x14ac:dyDescent="0.2">
      <c r="A254" s="25">
        <f t="shared" si="3"/>
        <v>247</v>
      </c>
      <c r="B254" s="219" t="s">
        <v>1192</v>
      </c>
      <c r="C254" s="220"/>
      <c r="D254" s="220"/>
      <c r="E254" s="21" t="s">
        <v>1272</v>
      </c>
      <c r="F254" s="21"/>
      <c r="G254" s="21"/>
      <c r="H254" s="69"/>
      <c r="I254" s="24"/>
      <c r="J254" s="24"/>
      <c r="K254" s="24"/>
      <c r="L254" s="24"/>
      <c r="M254" s="22">
        <v>1</v>
      </c>
      <c r="N254" s="22">
        <v>0.75</v>
      </c>
      <c r="O254" s="22"/>
      <c r="P254" s="22" t="s">
        <v>5</v>
      </c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15" t="s">
        <v>392</v>
      </c>
      <c r="AB254" s="218" t="s">
        <v>1272</v>
      </c>
      <c r="AC254" s="218"/>
    </row>
    <row r="255" spans="1:29" ht="33" customHeight="1" x14ac:dyDescent="0.2">
      <c r="A255" s="25">
        <f t="shared" si="3"/>
        <v>248</v>
      </c>
      <c r="B255" s="219" t="s">
        <v>1193</v>
      </c>
      <c r="C255" s="220"/>
      <c r="D255" s="220"/>
      <c r="E255" s="21" t="s">
        <v>915</v>
      </c>
      <c r="F255" s="21"/>
      <c r="G255" s="21"/>
      <c r="H255" s="69"/>
      <c r="I255" s="24"/>
      <c r="J255" s="24"/>
      <c r="K255" s="24"/>
      <c r="L255" s="24"/>
      <c r="M255" s="22">
        <v>1</v>
      </c>
      <c r="N255" s="22">
        <v>0.75</v>
      </c>
      <c r="O255" s="22"/>
      <c r="P255" s="22" t="s">
        <v>5</v>
      </c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15" t="s">
        <v>392</v>
      </c>
      <c r="AB255" s="218" t="s">
        <v>1273</v>
      </c>
      <c r="AC255" s="218"/>
    </row>
    <row r="256" spans="1:29" ht="33" customHeight="1" x14ac:dyDescent="0.2">
      <c r="A256" s="25">
        <f t="shared" si="3"/>
        <v>249</v>
      </c>
      <c r="B256" s="219" t="s">
        <v>1194</v>
      </c>
      <c r="C256" s="220"/>
      <c r="D256" s="220"/>
      <c r="E256" s="21" t="s">
        <v>915</v>
      </c>
      <c r="F256" s="21"/>
      <c r="G256" s="21"/>
      <c r="H256" s="69"/>
      <c r="I256" s="24"/>
      <c r="J256" s="24"/>
      <c r="K256" s="24"/>
      <c r="L256" s="24"/>
      <c r="M256" s="22">
        <v>1</v>
      </c>
      <c r="N256" s="22">
        <v>0.75</v>
      </c>
      <c r="O256" s="22"/>
      <c r="P256" s="22" t="s">
        <v>5</v>
      </c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15" t="s">
        <v>392</v>
      </c>
      <c r="AB256" s="218" t="s">
        <v>1273</v>
      </c>
      <c r="AC256" s="218"/>
    </row>
    <row r="257" spans="1:29" ht="33" customHeight="1" x14ac:dyDescent="0.2">
      <c r="A257" s="25">
        <f t="shared" si="3"/>
        <v>250</v>
      </c>
      <c r="B257" s="219" t="s">
        <v>1195</v>
      </c>
      <c r="C257" s="220"/>
      <c r="D257" s="220"/>
      <c r="E257" s="21" t="s">
        <v>915</v>
      </c>
      <c r="F257" s="21"/>
      <c r="G257" s="21"/>
      <c r="H257" s="69"/>
      <c r="I257" s="24"/>
      <c r="J257" s="24"/>
      <c r="K257" s="24"/>
      <c r="L257" s="24"/>
      <c r="M257" s="22">
        <v>1</v>
      </c>
      <c r="N257" s="22">
        <v>0.75</v>
      </c>
      <c r="O257" s="22"/>
      <c r="P257" s="22" t="s">
        <v>5</v>
      </c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15" t="s">
        <v>392</v>
      </c>
      <c r="AB257" s="218" t="s">
        <v>1273</v>
      </c>
      <c r="AC257" s="218"/>
    </row>
    <row r="258" spans="1:29" ht="33" customHeight="1" x14ac:dyDescent="0.2">
      <c r="A258" s="25">
        <f t="shared" si="3"/>
        <v>251</v>
      </c>
      <c r="B258" s="219" t="s">
        <v>1196</v>
      </c>
      <c r="C258" s="220"/>
      <c r="D258" s="220"/>
      <c r="E258" s="21" t="s">
        <v>915</v>
      </c>
      <c r="F258" s="21"/>
      <c r="G258" s="21"/>
      <c r="H258" s="69"/>
      <c r="I258" s="24"/>
      <c r="J258" s="24"/>
      <c r="K258" s="24"/>
      <c r="L258" s="24"/>
      <c r="M258" s="22">
        <v>1</v>
      </c>
      <c r="N258" s="22">
        <v>0.75</v>
      </c>
      <c r="O258" s="22"/>
      <c r="P258" s="22" t="s">
        <v>5</v>
      </c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15" t="s">
        <v>392</v>
      </c>
      <c r="AB258" s="218" t="s">
        <v>1273</v>
      </c>
      <c r="AC258" s="218"/>
    </row>
    <row r="259" spans="1:29" ht="33" customHeight="1" x14ac:dyDescent="0.2">
      <c r="A259" s="25">
        <f t="shared" si="3"/>
        <v>252</v>
      </c>
      <c r="B259" s="219" t="s">
        <v>1197</v>
      </c>
      <c r="C259" s="220"/>
      <c r="D259" s="220"/>
      <c r="E259" s="21" t="s">
        <v>915</v>
      </c>
      <c r="F259" s="21"/>
      <c r="G259" s="21"/>
      <c r="H259" s="69"/>
      <c r="I259" s="24"/>
      <c r="J259" s="24"/>
      <c r="K259" s="24"/>
      <c r="L259" s="24"/>
      <c r="M259" s="22">
        <v>1</v>
      </c>
      <c r="N259" s="22">
        <v>0.75</v>
      </c>
      <c r="O259" s="22"/>
      <c r="P259" s="22" t="s">
        <v>5</v>
      </c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15" t="s">
        <v>392</v>
      </c>
      <c r="AB259" s="218" t="s">
        <v>1273</v>
      </c>
      <c r="AC259" s="218"/>
    </row>
    <row r="260" spans="1:29" ht="33" customHeight="1" x14ac:dyDescent="0.2">
      <c r="A260" s="25">
        <f t="shared" si="3"/>
        <v>253</v>
      </c>
      <c r="B260" s="219" t="s">
        <v>1198</v>
      </c>
      <c r="C260" s="220"/>
      <c r="D260" s="220"/>
      <c r="E260" s="21" t="s">
        <v>915</v>
      </c>
      <c r="F260" s="21"/>
      <c r="G260" s="21"/>
      <c r="H260" s="69"/>
      <c r="I260" s="24"/>
      <c r="J260" s="24"/>
      <c r="K260" s="24"/>
      <c r="L260" s="24"/>
      <c r="M260" s="22">
        <v>1</v>
      </c>
      <c r="N260" s="22">
        <v>0.75</v>
      </c>
      <c r="O260" s="22"/>
      <c r="P260" s="22" t="s">
        <v>5</v>
      </c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15" t="s">
        <v>392</v>
      </c>
      <c r="AB260" s="218" t="s">
        <v>1273</v>
      </c>
      <c r="AC260" s="218"/>
    </row>
    <row r="261" spans="1:29" ht="33" customHeight="1" x14ac:dyDescent="0.2">
      <c r="A261" s="25">
        <f t="shared" si="3"/>
        <v>254</v>
      </c>
      <c r="B261" s="219" t="s">
        <v>1199</v>
      </c>
      <c r="C261" s="220"/>
      <c r="D261" s="220"/>
      <c r="E261" s="21" t="s">
        <v>915</v>
      </c>
      <c r="F261" s="21"/>
      <c r="G261" s="21"/>
      <c r="H261" s="69"/>
      <c r="I261" s="24"/>
      <c r="J261" s="24"/>
      <c r="K261" s="24"/>
      <c r="L261" s="24"/>
      <c r="M261" s="22">
        <v>1</v>
      </c>
      <c r="N261" s="22">
        <v>0.75</v>
      </c>
      <c r="O261" s="22"/>
      <c r="P261" s="22" t="s">
        <v>5</v>
      </c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15" t="s">
        <v>392</v>
      </c>
      <c r="AB261" s="218" t="s">
        <v>1273</v>
      </c>
      <c r="AC261" s="218"/>
    </row>
    <row r="262" spans="1:29" ht="33" customHeight="1" x14ac:dyDescent="0.2">
      <c r="A262" s="25">
        <f t="shared" si="3"/>
        <v>255</v>
      </c>
      <c r="B262" s="219" t="s">
        <v>1200</v>
      </c>
      <c r="C262" s="220"/>
      <c r="D262" s="220"/>
      <c r="E262" s="21" t="s">
        <v>915</v>
      </c>
      <c r="F262" s="21"/>
      <c r="G262" s="21"/>
      <c r="H262" s="69"/>
      <c r="I262" s="24"/>
      <c r="J262" s="24"/>
      <c r="K262" s="24"/>
      <c r="L262" s="24"/>
      <c r="M262" s="22">
        <v>1</v>
      </c>
      <c r="N262" s="22">
        <v>0.75</v>
      </c>
      <c r="O262" s="22"/>
      <c r="P262" s="22" t="s">
        <v>5</v>
      </c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15" t="s">
        <v>392</v>
      </c>
      <c r="AB262" s="218" t="s">
        <v>1273</v>
      </c>
      <c r="AC262" s="218"/>
    </row>
    <row r="263" spans="1:29" ht="33" customHeight="1" x14ac:dyDescent="0.2">
      <c r="A263" s="25">
        <f t="shared" si="3"/>
        <v>256</v>
      </c>
      <c r="B263" s="219" t="s">
        <v>1201</v>
      </c>
      <c r="C263" s="220"/>
      <c r="D263" s="220"/>
      <c r="E263" s="21" t="s">
        <v>915</v>
      </c>
      <c r="F263" s="21"/>
      <c r="G263" s="21"/>
      <c r="H263" s="69"/>
      <c r="I263" s="24"/>
      <c r="J263" s="24"/>
      <c r="K263" s="24"/>
      <c r="L263" s="24"/>
      <c r="M263" s="22">
        <v>1</v>
      </c>
      <c r="N263" s="22">
        <v>0.75</v>
      </c>
      <c r="O263" s="22"/>
      <c r="P263" s="22" t="s">
        <v>5</v>
      </c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15" t="s">
        <v>392</v>
      </c>
      <c r="AB263" s="218" t="s">
        <v>1273</v>
      </c>
      <c r="AC263" s="218"/>
    </row>
    <row r="264" spans="1:29" ht="33" customHeight="1" x14ac:dyDescent="0.2">
      <c r="A264" s="25">
        <f t="shared" si="3"/>
        <v>257</v>
      </c>
      <c r="B264" s="219" t="s">
        <v>1202</v>
      </c>
      <c r="C264" s="220"/>
      <c r="D264" s="220"/>
      <c r="E264" s="21" t="s">
        <v>915</v>
      </c>
      <c r="F264" s="21"/>
      <c r="G264" s="21"/>
      <c r="H264" s="69"/>
      <c r="I264" s="24"/>
      <c r="J264" s="24"/>
      <c r="K264" s="24"/>
      <c r="L264" s="24"/>
      <c r="M264" s="22">
        <v>1</v>
      </c>
      <c r="N264" s="22">
        <v>0.75</v>
      </c>
      <c r="O264" s="22"/>
      <c r="P264" s="22" t="s">
        <v>5</v>
      </c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15" t="s">
        <v>392</v>
      </c>
      <c r="AB264" s="218" t="s">
        <v>1273</v>
      </c>
      <c r="AC264" s="218"/>
    </row>
    <row r="265" spans="1:29" ht="33" customHeight="1" x14ac:dyDescent="0.2">
      <c r="A265" s="25">
        <f t="shared" si="3"/>
        <v>258</v>
      </c>
      <c r="B265" s="219" t="s">
        <v>1203</v>
      </c>
      <c r="C265" s="220"/>
      <c r="D265" s="220"/>
      <c r="E265" s="21" t="s">
        <v>915</v>
      </c>
      <c r="F265" s="21"/>
      <c r="G265" s="21"/>
      <c r="H265" s="69"/>
      <c r="I265" s="24"/>
      <c r="J265" s="24"/>
      <c r="K265" s="24"/>
      <c r="L265" s="24"/>
      <c r="M265" s="22">
        <v>1</v>
      </c>
      <c r="N265" s="22">
        <v>0.75</v>
      </c>
      <c r="O265" s="22"/>
      <c r="P265" s="22" t="s">
        <v>5</v>
      </c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15" t="s">
        <v>392</v>
      </c>
      <c r="AB265" s="218" t="s">
        <v>1273</v>
      </c>
      <c r="AC265" s="218"/>
    </row>
    <row r="266" spans="1:29" ht="33" customHeight="1" x14ac:dyDescent="0.2">
      <c r="A266" s="25">
        <f t="shared" ref="A266:A338" si="4">A265+1</f>
        <v>259</v>
      </c>
      <c r="B266" s="219" t="s">
        <v>1204</v>
      </c>
      <c r="C266" s="220"/>
      <c r="D266" s="220"/>
      <c r="E266" s="21" t="s">
        <v>915</v>
      </c>
      <c r="F266" s="21"/>
      <c r="G266" s="21"/>
      <c r="H266" s="69"/>
      <c r="I266" s="24"/>
      <c r="J266" s="24"/>
      <c r="K266" s="24"/>
      <c r="L266" s="24"/>
      <c r="M266" s="22">
        <v>1</v>
      </c>
      <c r="N266" s="22">
        <v>0.75</v>
      </c>
      <c r="O266" s="22"/>
      <c r="P266" s="22" t="s">
        <v>5</v>
      </c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15" t="s">
        <v>392</v>
      </c>
      <c r="AB266" s="218" t="s">
        <v>1273</v>
      </c>
      <c r="AC266" s="218"/>
    </row>
    <row r="267" spans="1:29" ht="33" customHeight="1" x14ac:dyDescent="0.2">
      <c r="A267" s="25">
        <f t="shared" si="4"/>
        <v>260</v>
      </c>
      <c r="B267" s="219" t="s">
        <v>1205</v>
      </c>
      <c r="C267" s="220"/>
      <c r="D267" s="220"/>
      <c r="E267" s="21" t="s">
        <v>915</v>
      </c>
      <c r="F267" s="21"/>
      <c r="G267" s="21"/>
      <c r="H267" s="69"/>
      <c r="I267" s="24"/>
      <c r="J267" s="24"/>
      <c r="K267" s="24"/>
      <c r="L267" s="24"/>
      <c r="M267" s="22">
        <v>1</v>
      </c>
      <c r="N267" s="22">
        <v>0.75</v>
      </c>
      <c r="O267" s="22"/>
      <c r="P267" s="22" t="s">
        <v>5</v>
      </c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15" t="s">
        <v>392</v>
      </c>
      <c r="AB267" s="218" t="s">
        <v>1273</v>
      </c>
      <c r="AC267" s="218"/>
    </row>
    <row r="268" spans="1:29" ht="33" customHeight="1" x14ac:dyDescent="0.2">
      <c r="A268" s="25">
        <f t="shared" si="4"/>
        <v>261</v>
      </c>
      <c r="B268" s="219" t="s">
        <v>1206</v>
      </c>
      <c r="C268" s="220"/>
      <c r="D268" s="220"/>
      <c r="E268" s="21" t="s">
        <v>915</v>
      </c>
      <c r="F268" s="21"/>
      <c r="G268" s="21"/>
      <c r="H268" s="69"/>
      <c r="I268" s="24"/>
      <c r="J268" s="24"/>
      <c r="K268" s="24"/>
      <c r="L268" s="24"/>
      <c r="M268" s="22">
        <v>1</v>
      </c>
      <c r="N268" s="22">
        <v>0.75</v>
      </c>
      <c r="O268" s="22"/>
      <c r="P268" s="22" t="s">
        <v>5</v>
      </c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15" t="s">
        <v>392</v>
      </c>
      <c r="AB268" s="218" t="s">
        <v>1273</v>
      </c>
      <c r="AC268" s="218"/>
    </row>
    <row r="269" spans="1:29" ht="33" customHeight="1" x14ac:dyDescent="0.2">
      <c r="A269" s="25">
        <f t="shared" si="4"/>
        <v>262</v>
      </c>
      <c r="B269" s="219" t="s">
        <v>1207</v>
      </c>
      <c r="C269" s="220"/>
      <c r="D269" s="220"/>
      <c r="E269" s="21" t="s">
        <v>915</v>
      </c>
      <c r="F269" s="21"/>
      <c r="G269" s="21"/>
      <c r="H269" s="69"/>
      <c r="I269" s="24"/>
      <c r="J269" s="24"/>
      <c r="K269" s="24"/>
      <c r="L269" s="24"/>
      <c r="M269" s="22">
        <v>1</v>
      </c>
      <c r="N269" s="22">
        <v>0.75</v>
      </c>
      <c r="O269" s="22"/>
      <c r="P269" s="22" t="s">
        <v>5</v>
      </c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15" t="s">
        <v>392</v>
      </c>
      <c r="AB269" s="218" t="s">
        <v>1273</v>
      </c>
      <c r="AC269" s="218"/>
    </row>
    <row r="270" spans="1:29" ht="33" customHeight="1" x14ac:dyDescent="0.2">
      <c r="A270" s="25">
        <f t="shared" si="4"/>
        <v>263</v>
      </c>
      <c r="B270" s="219" t="s">
        <v>1208</v>
      </c>
      <c r="C270" s="220"/>
      <c r="D270" s="220"/>
      <c r="E270" s="21" t="s">
        <v>915</v>
      </c>
      <c r="F270" s="21"/>
      <c r="G270" s="21"/>
      <c r="H270" s="69"/>
      <c r="I270" s="24"/>
      <c r="J270" s="24"/>
      <c r="K270" s="24"/>
      <c r="L270" s="24"/>
      <c r="M270" s="22">
        <v>1</v>
      </c>
      <c r="N270" s="22">
        <v>0.75</v>
      </c>
      <c r="O270" s="22"/>
      <c r="P270" s="22" t="s">
        <v>5</v>
      </c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15" t="s">
        <v>392</v>
      </c>
      <c r="AB270" s="218" t="s">
        <v>1273</v>
      </c>
      <c r="AC270" s="218"/>
    </row>
    <row r="271" spans="1:29" ht="33" customHeight="1" x14ac:dyDescent="0.2">
      <c r="A271" s="25">
        <f t="shared" si="4"/>
        <v>264</v>
      </c>
      <c r="B271" s="219" t="s">
        <v>1209</v>
      </c>
      <c r="C271" s="220"/>
      <c r="D271" s="220"/>
      <c r="E271" s="21" t="s">
        <v>915</v>
      </c>
      <c r="F271" s="21"/>
      <c r="G271" s="21"/>
      <c r="H271" s="69"/>
      <c r="I271" s="24"/>
      <c r="J271" s="24"/>
      <c r="K271" s="24"/>
      <c r="L271" s="24"/>
      <c r="M271" s="22">
        <v>1</v>
      </c>
      <c r="N271" s="22">
        <v>0.75</v>
      </c>
      <c r="O271" s="22"/>
      <c r="P271" s="22" t="s">
        <v>5</v>
      </c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15" t="s">
        <v>392</v>
      </c>
      <c r="AB271" s="218" t="s">
        <v>1273</v>
      </c>
      <c r="AC271" s="218"/>
    </row>
    <row r="272" spans="1:29" ht="33" customHeight="1" x14ac:dyDescent="0.2">
      <c r="A272" s="25">
        <f t="shared" si="4"/>
        <v>265</v>
      </c>
      <c r="B272" s="219" t="s">
        <v>1210</v>
      </c>
      <c r="C272" s="220"/>
      <c r="D272" s="220"/>
      <c r="E272" s="21" t="s">
        <v>915</v>
      </c>
      <c r="F272" s="21"/>
      <c r="G272" s="21"/>
      <c r="H272" s="69"/>
      <c r="I272" s="24"/>
      <c r="J272" s="24"/>
      <c r="K272" s="24"/>
      <c r="L272" s="24"/>
      <c r="M272" s="22">
        <v>1</v>
      </c>
      <c r="N272" s="22">
        <v>0.75</v>
      </c>
      <c r="O272" s="22"/>
      <c r="P272" s="22" t="s">
        <v>5</v>
      </c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15" t="s">
        <v>392</v>
      </c>
      <c r="AB272" s="218" t="s">
        <v>1273</v>
      </c>
      <c r="AC272" s="218"/>
    </row>
    <row r="273" spans="1:29" ht="33" customHeight="1" x14ac:dyDescent="0.2">
      <c r="A273" s="25">
        <f t="shared" si="4"/>
        <v>266</v>
      </c>
      <c r="B273" s="219" t="s">
        <v>1211</v>
      </c>
      <c r="C273" s="220"/>
      <c r="D273" s="220"/>
      <c r="E273" s="21" t="s">
        <v>915</v>
      </c>
      <c r="F273" s="21"/>
      <c r="G273" s="21"/>
      <c r="H273" s="69"/>
      <c r="I273" s="24"/>
      <c r="J273" s="24"/>
      <c r="K273" s="24"/>
      <c r="L273" s="24"/>
      <c r="M273" s="22">
        <v>1</v>
      </c>
      <c r="N273" s="22">
        <v>0.75</v>
      </c>
      <c r="O273" s="22"/>
      <c r="P273" s="22" t="s">
        <v>5</v>
      </c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15" t="s">
        <v>392</v>
      </c>
      <c r="AB273" s="218" t="s">
        <v>1273</v>
      </c>
      <c r="AC273" s="218"/>
    </row>
    <row r="274" spans="1:29" ht="33" customHeight="1" x14ac:dyDescent="0.2">
      <c r="A274" s="25">
        <f t="shared" si="4"/>
        <v>267</v>
      </c>
      <c r="B274" s="219" t="s">
        <v>1212</v>
      </c>
      <c r="C274" s="220"/>
      <c r="D274" s="220"/>
      <c r="E274" s="21" t="s">
        <v>915</v>
      </c>
      <c r="F274" s="21"/>
      <c r="G274" s="21"/>
      <c r="H274" s="69"/>
      <c r="I274" s="24"/>
      <c r="J274" s="24"/>
      <c r="K274" s="24"/>
      <c r="L274" s="24"/>
      <c r="M274" s="22">
        <v>1</v>
      </c>
      <c r="N274" s="22">
        <v>0.75</v>
      </c>
      <c r="O274" s="22"/>
      <c r="P274" s="22" t="s">
        <v>5</v>
      </c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15" t="s">
        <v>392</v>
      </c>
      <c r="AB274" s="218" t="s">
        <v>1273</v>
      </c>
      <c r="AC274" s="218"/>
    </row>
    <row r="275" spans="1:29" ht="33" customHeight="1" x14ac:dyDescent="0.2">
      <c r="A275" s="25">
        <f t="shared" si="4"/>
        <v>268</v>
      </c>
      <c r="B275" s="219" t="s">
        <v>1213</v>
      </c>
      <c r="C275" s="220"/>
      <c r="D275" s="220"/>
      <c r="E275" s="21" t="s">
        <v>915</v>
      </c>
      <c r="F275" s="21"/>
      <c r="G275" s="21"/>
      <c r="H275" s="69"/>
      <c r="I275" s="24"/>
      <c r="J275" s="24"/>
      <c r="K275" s="24"/>
      <c r="L275" s="24"/>
      <c r="M275" s="22">
        <v>1</v>
      </c>
      <c r="N275" s="22">
        <v>0.75</v>
      </c>
      <c r="O275" s="22"/>
      <c r="P275" s="22" t="s">
        <v>5</v>
      </c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15" t="s">
        <v>392</v>
      </c>
      <c r="AB275" s="218" t="s">
        <v>1273</v>
      </c>
      <c r="AC275" s="218"/>
    </row>
    <row r="276" spans="1:29" ht="33" customHeight="1" x14ac:dyDescent="0.2">
      <c r="A276" s="25">
        <f t="shared" si="4"/>
        <v>269</v>
      </c>
      <c r="B276" s="219" t="s">
        <v>1214</v>
      </c>
      <c r="C276" s="220"/>
      <c r="D276" s="220"/>
      <c r="E276" s="21" t="s">
        <v>915</v>
      </c>
      <c r="F276" s="21"/>
      <c r="G276" s="21"/>
      <c r="H276" s="69"/>
      <c r="I276" s="24"/>
      <c r="J276" s="24"/>
      <c r="K276" s="24"/>
      <c r="L276" s="24"/>
      <c r="M276" s="22">
        <v>1</v>
      </c>
      <c r="N276" s="22">
        <v>0.75</v>
      </c>
      <c r="O276" s="22"/>
      <c r="P276" s="22" t="s">
        <v>5</v>
      </c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15" t="s">
        <v>392</v>
      </c>
      <c r="AB276" s="218" t="s">
        <v>1273</v>
      </c>
      <c r="AC276" s="218"/>
    </row>
    <row r="277" spans="1:29" ht="33" customHeight="1" x14ac:dyDescent="0.2">
      <c r="A277" s="25">
        <f t="shared" si="4"/>
        <v>270</v>
      </c>
      <c r="B277" s="219" t="s">
        <v>1215</v>
      </c>
      <c r="C277" s="220"/>
      <c r="D277" s="220"/>
      <c r="E277" s="21" t="s">
        <v>915</v>
      </c>
      <c r="F277" s="21"/>
      <c r="G277" s="21"/>
      <c r="H277" s="69"/>
      <c r="I277" s="24"/>
      <c r="J277" s="24"/>
      <c r="K277" s="24"/>
      <c r="L277" s="24"/>
      <c r="M277" s="22">
        <v>1</v>
      </c>
      <c r="N277" s="22">
        <v>0.75</v>
      </c>
      <c r="O277" s="22"/>
      <c r="P277" s="22" t="s">
        <v>5</v>
      </c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15" t="s">
        <v>392</v>
      </c>
      <c r="AB277" s="218" t="s">
        <v>1273</v>
      </c>
      <c r="AC277" s="218"/>
    </row>
    <row r="278" spans="1:29" ht="33" customHeight="1" x14ac:dyDescent="0.2">
      <c r="A278" s="25">
        <f t="shared" si="4"/>
        <v>271</v>
      </c>
      <c r="B278" s="219" t="s">
        <v>1216</v>
      </c>
      <c r="C278" s="220"/>
      <c r="D278" s="220"/>
      <c r="E278" s="21" t="s">
        <v>915</v>
      </c>
      <c r="F278" s="21"/>
      <c r="G278" s="21"/>
      <c r="H278" s="69"/>
      <c r="I278" s="24"/>
      <c r="J278" s="24"/>
      <c r="K278" s="24"/>
      <c r="L278" s="24"/>
      <c r="M278" s="22">
        <v>1</v>
      </c>
      <c r="N278" s="22">
        <v>0.75</v>
      </c>
      <c r="O278" s="22"/>
      <c r="P278" s="22" t="s">
        <v>5</v>
      </c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15" t="s">
        <v>392</v>
      </c>
      <c r="AB278" s="218" t="s">
        <v>1273</v>
      </c>
      <c r="AC278" s="218"/>
    </row>
    <row r="279" spans="1:29" ht="33" customHeight="1" x14ac:dyDescent="0.2">
      <c r="A279" s="25">
        <f t="shared" si="4"/>
        <v>272</v>
      </c>
      <c r="B279" s="219" t="s">
        <v>1217</v>
      </c>
      <c r="C279" s="220"/>
      <c r="D279" s="220"/>
      <c r="E279" s="21" t="s">
        <v>915</v>
      </c>
      <c r="F279" s="21"/>
      <c r="G279" s="21"/>
      <c r="H279" s="69"/>
      <c r="I279" s="24"/>
      <c r="J279" s="24"/>
      <c r="K279" s="24"/>
      <c r="L279" s="24"/>
      <c r="M279" s="22">
        <v>1</v>
      </c>
      <c r="N279" s="22">
        <v>0.75</v>
      </c>
      <c r="O279" s="22"/>
      <c r="P279" s="22" t="s">
        <v>5</v>
      </c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15" t="s">
        <v>392</v>
      </c>
      <c r="AB279" s="218" t="s">
        <v>1273</v>
      </c>
      <c r="AC279" s="218"/>
    </row>
    <row r="280" spans="1:29" ht="33" customHeight="1" x14ac:dyDescent="0.2">
      <c r="A280" s="25">
        <f t="shared" si="4"/>
        <v>273</v>
      </c>
      <c r="B280" s="219" t="s">
        <v>1218</v>
      </c>
      <c r="C280" s="220"/>
      <c r="D280" s="220"/>
      <c r="E280" s="21" t="s">
        <v>915</v>
      </c>
      <c r="F280" s="21"/>
      <c r="G280" s="21"/>
      <c r="H280" s="69"/>
      <c r="I280" s="24"/>
      <c r="J280" s="24"/>
      <c r="K280" s="24"/>
      <c r="L280" s="24"/>
      <c r="M280" s="22">
        <v>1</v>
      </c>
      <c r="N280" s="22">
        <v>0.75</v>
      </c>
      <c r="O280" s="22"/>
      <c r="P280" s="22" t="s">
        <v>5</v>
      </c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15" t="s">
        <v>392</v>
      </c>
      <c r="AB280" s="218" t="s">
        <v>1273</v>
      </c>
      <c r="AC280" s="218"/>
    </row>
    <row r="281" spans="1:29" ht="33" customHeight="1" x14ac:dyDescent="0.2">
      <c r="A281" s="25">
        <f t="shared" si="4"/>
        <v>274</v>
      </c>
      <c r="B281" s="219" t="s">
        <v>1219</v>
      </c>
      <c r="C281" s="220"/>
      <c r="D281" s="220"/>
      <c r="E281" s="21" t="s">
        <v>915</v>
      </c>
      <c r="F281" s="21"/>
      <c r="G281" s="21"/>
      <c r="H281" s="69"/>
      <c r="I281" s="24"/>
      <c r="J281" s="24"/>
      <c r="K281" s="24"/>
      <c r="L281" s="24"/>
      <c r="M281" s="22">
        <v>1</v>
      </c>
      <c r="N281" s="22">
        <v>0.75</v>
      </c>
      <c r="O281" s="22"/>
      <c r="P281" s="22" t="s">
        <v>5</v>
      </c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15" t="s">
        <v>392</v>
      </c>
      <c r="AB281" s="218" t="s">
        <v>1273</v>
      </c>
      <c r="AC281" s="218"/>
    </row>
    <row r="282" spans="1:29" ht="33" customHeight="1" x14ac:dyDescent="0.2">
      <c r="A282" s="25">
        <f t="shared" si="4"/>
        <v>275</v>
      </c>
      <c r="B282" s="219" t="s">
        <v>1220</v>
      </c>
      <c r="C282" s="220"/>
      <c r="D282" s="220"/>
      <c r="E282" s="21" t="s">
        <v>915</v>
      </c>
      <c r="F282" s="21"/>
      <c r="G282" s="21"/>
      <c r="H282" s="69"/>
      <c r="I282" s="24"/>
      <c r="J282" s="24"/>
      <c r="K282" s="24"/>
      <c r="L282" s="24"/>
      <c r="M282" s="22">
        <v>1</v>
      </c>
      <c r="N282" s="22">
        <v>0.75</v>
      </c>
      <c r="O282" s="22"/>
      <c r="P282" s="22" t="s">
        <v>5</v>
      </c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15" t="s">
        <v>392</v>
      </c>
      <c r="AB282" s="218" t="s">
        <v>1273</v>
      </c>
      <c r="AC282" s="218"/>
    </row>
    <row r="283" spans="1:29" ht="33" customHeight="1" x14ac:dyDescent="0.2">
      <c r="A283" s="25">
        <f t="shared" si="4"/>
        <v>276</v>
      </c>
      <c r="B283" s="219" t="s">
        <v>1221</v>
      </c>
      <c r="C283" s="220"/>
      <c r="D283" s="220"/>
      <c r="E283" s="21" t="s">
        <v>915</v>
      </c>
      <c r="F283" s="21"/>
      <c r="G283" s="21"/>
      <c r="H283" s="69"/>
      <c r="I283" s="24"/>
      <c r="J283" s="24"/>
      <c r="K283" s="24"/>
      <c r="L283" s="24"/>
      <c r="M283" s="22">
        <v>1</v>
      </c>
      <c r="N283" s="22">
        <v>0.75</v>
      </c>
      <c r="O283" s="22"/>
      <c r="P283" s="22" t="s">
        <v>5</v>
      </c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15" t="s">
        <v>392</v>
      </c>
      <c r="AB283" s="218" t="s">
        <v>1273</v>
      </c>
      <c r="AC283" s="218"/>
    </row>
    <row r="284" spans="1:29" ht="33" customHeight="1" x14ac:dyDescent="0.2">
      <c r="A284" s="25">
        <f t="shared" si="4"/>
        <v>277</v>
      </c>
      <c r="B284" s="219" t="s">
        <v>1222</v>
      </c>
      <c r="C284" s="220"/>
      <c r="D284" s="220"/>
      <c r="E284" s="21" t="s">
        <v>915</v>
      </c>
      <c r="F284" s="21"/>
      <c r="G284" s="21"/>
      <c r="H284" s="69"/>
      <c r="I284" s="24"/>
      <c r="J284" s="24"/>
      <c r="K284" s="24"/>
      <c r="L284" s="24"/>
      <c r="M284" s="22">
        <v>1</v>
      </c>
      <c r="N284" s="22">
        <v>0.75</v>
      </c>
      <c r="O284" s="22"/>
      <c r="P284" s="22" t="s">
        <v>5</v>
      </c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15" t="s">
        <v>392</v>
      </c>
      <c r="AB284" s="218" t="s">
        <v>1273</v>
      </c>
      <c r="AC284" s="218"/>
    </row>
    <row r="285" spans="1:29" ht="33" customHeight="1" x14ac:dyDescent="0.2">
      <c r="A285" s="25">
        <f t="shared" si="4"/>
        <v>278</v>
      </c>
      <c r="B285" s="219" t="s">
        <v>1223</v>
      </c>
      <c r="C285" s="220"/>
      <c r="D285" s="220"/>
      <c r="E285" s="21" t="s">
        <v>915</v>
      </c>
      <c r="F285" s="21"/>
      <c r="G285" s="21"/>
      <c r="H285" s="69"/>
      <c r="I285" s="24"/>
      <c r="J285" s="24"/>
      <c r="K285" s="24"/>
      <c r="L285" s="24"/>
      <c r="M285" s="22">
        <v>1</v>
      </c>
      <c r="N285" s="22">
        <v>0.75</v>
      </c>
      <c r="O285" s="22"/>
      <c r="P285" s="22" t="s">
        <v>5</v>
      </c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15" t="s">
        <v>392</v>
      </c>
      <c r="AB285" s="218" t="s">
        <v>1273</v>
      </c>
      <c r="AC285" s="218"/>
    </row>
    <row r="286" spans="1:29" ht="33" customHeight="1" x14ac:dyDescent="0.2">
      <c r="A286" s="25">
        <f t="shared" si="4"/>
        <v>279</v>
      </c>
      <c r="B286" s="219" t="s">
        <v>1224</v>
      </c>
      <c r="C286" s="220"/>
      <c r="D286" s="220"/>
      <c r="E286" s="21" t="s">
        <v>915</v>
      </c>
      <c r="F286" s="21"/>
      <c r="G286" s="21"/>
      <c r="H286" s="69"/>
      <c r="I286" s="24"/>
      <c r="J286" s="24"/>
      <c r="K286" s="24"/>
      <c r="L286" s="24"/>
      <c r="M286" s="22">
        <v>1</v>
      </c>
      <c r="N286" s="22">
        <v>0.75</v>
      </c>
      <c r="O286" s="22"/>
      <c r="P286" s="22" t="s">
        <v>5</v>
      </c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15" t="s">
        <v>392</v>
      </c>
      <c r="AB286" s="218" t="s">
        <v>1273</v>
      </c>
      <c r="AC286" s="218"/>
    </row>
    <row r="287" spans="1:29" ht="33" customHeight="1" x14ac:dyDescent="0.2">
      <c r="A287" s="25">
        <f t="shared" si="4"/>
        <v>280</v>
      </c>
      <c r="B287" s="219" t="s">
        <v>1225</v>
      </c>
      <c r="C287" s="220"/>
      <c r="D287" s="220"/>
      <c r="E287" s="21" t="s">
        <v>915</v>
      </c>
      <c r="F287" s="21"/>
      <c r="G287" s="21"/>
      <c r="H287" s="69"/>
      <c r="I287" s="24"/>
      <c r="J287" s="24"/>
      <c r="K287" s="24"/>
      <c r="L287" s="24"/>
      <c r="M287" s="22">
        <v>1</v>
      </c>
      <c r="N287" s="22">
        <v>0.75</v>
      </c>
      <c r="O287" s="22"/>
      <c r="P287" s="22" t="s">
        <v>5</v>
      </c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15" t="s">
        <v>392</v>
      </c>
      <c r="AB287" s="218" t="s">
        <v>1273</v>
      </c>
      <c r="AC287" s="218"/>
    </row>
    <row r="288" spans="1:29" ht="33" customHeight="1" x14ac:dyDescent="0.2">
      <c r="A288" s="25">
        <f t="shared" si="4"/>
        <v>281</v>
      </c>
      <c r="B288" s="219" t="s">
        <v>1226</v>
      </c>
      <c r="C288" s="220"/>
      <c r="D288" s="220"/>
      <c r="E288" s="21" t="s">
        <v>915</v>
      </c>
      <c r="F288" s="21"/>
      <c r="G288" s="21"/>
      <c r="H288" s="69"/>
      <c r="I288" s="24"/>
      <c r="J288" s="24"/>
      <c r="K288" s="24"/>
      <c r="L288" s="24"/>
      <c r="M288" s="22">
        <v>1</v>
      </c>
      <c r="N288" s="22">
        <v>0.75</v>
      </c>
      <c r="O288" s="22"/>
      <c r="P288" s="22" t="s">
        <v>5</v>
      </c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15" t="s">
        <v>392</v>
      </c>
      <c r="AB288" s="218" t="s">
        <v>1273</v>
      </c>
      <c r="AC288" s="218"/>
    </row>
    <row r="289" spans="1:29" ht="33" customHeight="1" x14ac:dyDescent="0.2">
      <c r="A289" s="25">
        <f t="shared" si="4"/>
        <v>282</v>
      </c>
      <c r="B289" s="219" t="s">
        <v>1227</v>
      </c>
      <c r="C289" s="220"/>
      <c r="D289" s="220"/>
      <c r="E289" s="21" t="s">
        <v>915</v>
      </c>
      <c r="F289" s="21"/>
      <c r="G289" s="21"/>
      <c r="H289" s="69"/>
      <c r="I289" s="24"/>
      <c r="J289" s="24"/>
      <c r="K289" s="24"/>
      <c r="L289" s="24"/>
      <c r="M289" s="22">
        <v>1</v>
      </c>
      <c r="N289" s="22">
        <v>0.75</v>
      </c>
      <c r="O289" s="22"/>
      <c r="P289" s="22" t="s">
        <v>5</v>
      </c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15" t="s">
        <v>392</v>
      </c>
      <c r="AB289" s="218" t="s">
        <v>1273</v>
      </c>
      <c r="AC289" s="218"/>
    </row>
    <row r="290" spans="1:29" ht="33" customHeight="1" x14ac:dyDescent="0.2">
      <c r="A290" s="25">
        <f t="shared" si="4"/>
        <v>283</v>
      </c>
      <c r="B290" s="219" t="s">
        <v>1228</v>
      </c>
      <c r="C290" s="220"/>
      <c r="D290" s="220"/>
      <c r="E290" s="21" t="s">
        <v>915</v>
      </c>
      <c r="F290" s="21"/>
      <c r="G290" s="21"/>
      <c r="H290" s="69"/>
      <c r="I290" s="24"/>
      <c r="J290" s="24"/>
      <c r="K290" s="24"/>
      <c r="L290" s="24"/>
      <c r="M290" s="22">
        <v>1</v>
      </c>
      <c r="N290" s="22">
        <v>0.75</v>
      </c>
      <c r="O290" s="22"/>
      <c r="P290" s="22" t="s">
        <v>5</v>
      </c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15" t="s">
        <v>392</v>
      </c>
      <c r="AB290" s="218" t="s">
        <v>1273</v>
      </c>
      <c r="AC290" s="218"/>
    </row>
    <row r="291" spans="1:29" ht="33" customHeight="1" x14ac:dyDescent="0.2">
      <c r="A291" s="25">
        <f t="shared" si="4"/>
        <v>284</v>
      </c>
      <c r="B291" s="219" t="s">
        <v>1229</v>
      </c>
      <c r="C291" s="220"/>
      <c r="D291" s="220"/>
      <c r="E291" s="21" t="s">
        <v>915</v>
      </c>
      <c r="F291" s="21"/>
      <c r="G291" s="21"/>
      <c r="H291" s="69"/>
      <c r="I291" s="24"/>
      <c r="J291" s="24"/>
      <c r="K291" s="24"/>
      <c r="L291" s="24"/>
      <c r="M291" s="22">
        <v>1</v>
      </c>
      <c r="N291" s="22">
        <v>0.75</v>
      </c>
      <c r="O291" s="22"/>
      <c r="P291" s="22" t="s">
        <v>5</v>
      </c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15" t="s">
        <v>392</v>
      </c>
      <c r="AB291" s="218" t="s">
        <v>1273</v>
      </c>
      <c r="AC291" s="218"/>
    </row>
    <row r="292" spans="1:29" ht="33" customHeight="1" x14ac:dyDescent="0.2">
      <c r="A292" s="25">
        <f t="shared" si="4"/>
        <v>285</v>
      </c>
      <c r="B292" s="219" t="s">
        <v>1230</v>
      </c>
      <c r="C292" s="220"/>
      <c r="D292" s="220"/>
      <c r="E292" s="21" t="s">
        <v>915</v>
      </c>
      <c r="F292" s="21"/>
      <c r="G292" s="21"/>
      <c r="H292" s="69"/>
      <c r="I292" s="24"/>
      <c r="J292" s="24"/>
      <c r="K292" s="24"/>
      <c r="L292" s="24"/>
      <c r="M292" s="22">
        <v>1</v>
      </c>
      <c r="N292" s="22">
        <v>0.75</v>
      </c>
      <c r="O292" s="22"/>
      <c r="P292" s="22" t="s">
        <v>5</v>
      </c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15" t="s">
        <v>392</v>
      </c>
      <c r="AB292" s="218" t="s">
        <v>1273</v>
      </c>
      <c r="AC292" s="218"/>
    </row>
    <row r="293" spans="1:29" ht="33" customHeight="1" x14ac:dyDescent="0.2">
      <c r="A293" s="25">
        <f t="shared" si="4"/>
        <v>286</v>
      </c>
      <c r="B293" s="219" t="s">
        <v>1231</v>
      </c>
      <c r="C293" s="220"/>
      <c r="D293" s="220"/>
      <c r="E293" s="21" t="s">
        <v>915</v>
      </c>
      <c r="F293" s="21"/>
      <c r="G293" s="21"/>
      <c r="H293" s="69"/>
      <c r="I293" s="24"/>
      <c r="J293" s="24"/>
      <c r="K293" s="24"/>
      <c r="L293" s="24"/>
      <c r="M293" s="22">
        <v>1</v>
      </c>
      <c r="N293" s="22">
        <v>0.75</v>
      </c>
      <c r="O293" s="22"/>
      <c r="P293" s="22" t="s">
        <v>5</v>
      </c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15" t="s">
        <v>392</v>
      </c>
      <c r="AB293" s="218" t="s">
        <v>1273</v>
      </c>
      <c r="AC293" s="218"/>
    </row>
    <row r="294" spans="1:29" ht="33" customHeight="1" x14ac:dyDescent="0.2">
      <c r="A294" s="25">
        <f t="shared" si="4"/>
        <v>287</v>
      </c>
      <c r="B294" s="219" t="s">
        <v>1232</v>
      </c>
      <c r="C294" s="220"/>
      <c r="D294" s="220"/>
      <c r="E294" s="21" t="s">
        <v>915</v>
      </c>
      <c r="F294" s="21"/>
      <c r="G294" s="21"/>
      <c r="H294" s="69"/>
      <c r="I294" s="24"/>
      <c r="J294" s="24"/>
      <c r="K294" s="24"/>
      <c r="L294" s="24"/>
      <c r="M294" s="22">
        <v>1</v>
      </c>
      <c r="N294" s="22">
        <v>0.75</v>
      </c>
      <c r="O294" s="22"/>
      <c r="P294" s="22" t="s">
        <v>5</v>
      </c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15" t="s">
        <v>392</v>
      </c>
      <c r="AB294" s="218" t="s">
        <v>1273</v>
      </c>
      <c r="AC294" s="218"/>
    </row>
    <row r="295" spans="1:29" ht="33" customHeight="1" x14ac:dyDescent="0.2">
      <c r="A295" s="25">
        <f t="shared" si="4"/>
        <v>288</v>
      </c>
      <c r="B295" s="219" t="s">
        <v>1233</v>
      </c>
      <c r="C295" s="220"/>
      <c r="D295" s="220"/>
      <c r="E295" s="21" t="s">
        <v>915</v>
      </c>
      <c r="F295" s="21"/>
      <c r="G295" s="21"/>
      <c r="H295" s="69"/>
      <c r="I295" s="24"/>
      <c r="J295" s="24"/>
      <c r="K295" s="24"/>
      <c r="L295" s="24"/>
      <c r="M295" s="22">
        <v>1</v>
      </c>
      <c r="N295" s="22">
        <v>0.75</v>
      </c>
      <c r="O295" s="22"/>
      <c r="P295" s="22" t="s">
        <v>5</v>
      </c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15" t="s">
        <v>392</v>
      </c>
      <c r="AB295" s="218" t="s">
        <v>1273</v>
      </c>
      <c r="AC295" s="218"/>
    </row>
    <row r="296" spans="1:29" ht="33" customHeight="1" x14ac:dyDescent="0.2">
      <c r="A296" s="25">
        <f t="shared" si="4"/>
        <v>289</v>
      </c>
      <c r="B296" s="219" t="s">
        <v>1234</v>
      </c>
      <c r="C296" s="220"/>
      <c r="D296" s="220"/>
      <c r="E296" s="21" t="s">
        <v>915</v>
      </c>
      <c r="F296" s="21"/>
      <c r="G296" s="21"/>
      <c r="H296" s="69"/>
      <c r="I296" s="24"/>
      <c r="J296" s="24"/>
      <c r="K296" s="24"/>
      <c r="L296" s="24"/>
      <c r="M296" s="22">
        <v>1</v>
      </c>
      <c r="N296" s="22">
        <v>0.75</v>
      </c>
      <c r="O296" s="22"/>
      <c r="P296" s="22" t="s">
        <v>5</v>
      </c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15" t="s">
        <v>392</v>
      </c>
      <c r="AB296" s="218" t="s">
        <v>1273</v>
      </c>
      <c r="AC296" s="218"/>
    </row>
    <row r="297" spans="1:29" ht="33" customHeight="1" x14ac:dyDescent="0.2">
      <c r="A297" s="25">
        <f t="shared" si="4"/>
        <v>290</v>
      </c>
      <c r="B297" s="219" t="s">
        <v>1235</v>
      </c>
      <c r="C297" s="220"/>
      <c r="D297" s="220"/>
      <c r="E297" s="21" t="s">
        <v>915</v>
      </c>
      <c r="F297" s="21"/>
      <c r="G297" s="21"/>
      <c r="H297" s="69"/>
      <c r="I297" s="24"/>
      <c r="J297" s="24"/>
      <c r="K297" s="24"/>
      <c r="L297" s="24"/>
      <c r="M297" s="22">
        <v>1</v>
      </c>
      <c r="N297" s="22">
        <v>0.75</v>
      </c>
      <c r="O297" s="22"/>
      <c r="P297" s="22" t="s">
        <v>5</v>
      </c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15" t="s">
        <v>392</v>
      </c>
      <c r="AB297" s="218" t="s">
        <v>1273</v>
      </c>
      <c r="AC297" s="218"/>
    </row>
    <row r="298" spans="1:29" ht="33" customHeight="1" x14ac:dyDescent="0.2">
      <c r="A298" s="25">
        <f t="shared" si="4"/>
        <v>291</v>
      </c>
      <c r="B298" s="219" t="s">
        <v>1236</v>
      </c>
      <c r="C298" s="220"/>
      <c r="D298" s="220"/>
      <c r="E298" s="21" t="s">
        <v>915</v>
      </c>
      <c r="F298" s="21"/>
      <c r="G298" s="21"/>
      <c r="H298" s="69"/>
      <c r="I298" s="24"/>
      <c r="J298" s="24"/>
      <c r="K298" s="24"/>
      <c r="L298" s="24"/>
      <c r="M298" s="22">
        <v>1</v>
      </c>
      <c r="N298" s="22">
        <v>0.75</v>
      </c>
      <c r="O298" s="22"/>
      <c r="P298" s="22" t="s">
        <v>5</v>
      </c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15" t="s">
        <v>392</v>
      </c>
      <c r="AB298" s="218" t="s">
        <v>1273</v>
      </c>
      <c r="AC298" s="218"/>
    </row>
    <row r="299" spans="1:29" ht="33" customHeight="1" x14ac:dyDescent="0.2">
      <c r="A299" s="25">
        <f t="shared" si="4"/>
        <v>292</v>
      </c>
      <c r="B299" s="219" t="s">
        <v>1237</v>
      </c>
      <c r="C299" s="220"/>
      <c r="D299" s="220"/>
      <c r="E299" s="21" t="s">
        <v>915</v>
      </c>
      <c r="F299" s="21"/>
      <c r="G299" s="21"/>
      <c r="H299" s="69"/>
      <c r="I299" s="24"/>
      <c r="J299" s="24"/>
      <c r="K299" s="24"/>
      <c r="L299" s="24"/>
      <c r="M299" s="22">
        <v>1</v>
      </c>
      <c r="N299" s="22">
        <v>0.75</v>
      </c>
      <c r="O299" s="22"/>
      <c r="P299" s="22" t="s">
        <v>5</v>
      </c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15" t="s">
        <v>392</v>
      </c>
      <c r="AB299" s="218" t="s">
        <v>1273</v>
      </c>
      <c r="AC299" s="218"/>
    </row>
    <row r="300" spans="1:29" ht="33" customHeight="1" x14ac:dyDescent="0.2">
      <c r="A300" s="25">
        <f t="shared" si="4"/>
        <v>293</v>
      </c>
      <c r="B300" s="219" t="s">
        <v>1238</v>
      </c>
      <c r="C300" s="220"/>
      <c r="D300" s="220"/>
      <c r="E300" s="21" t="s">
        <v>915</v>
      </c>
      <c r="F300" s="21"/>
      <c r="G300" s="21"/>
      <c r="H300" s="69"/>
      <c r="I300" s="24"/>
      <c r="J300" s="24"/>
      <c r="K300" s="24"/>
      <c r="L300" s="24"/>
      <c r="M300" s="22">
        <v>1</v>
      </c>
      <c r="N300" s="22">
        <v>0.75</v>
      </c>
      <c r="O300" s="22"/>
      <c r="P300" s="22" t="s">
        <v>5</v>
      </c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15" t="s">
        <v>392</v>
      </c>
      <c r="AB300" s="218" t="s">
        <v>1273</v>
      </c>
      <c r="AC300" s="218"/>
    </row>
    <row r="301" spans="1:29" ht="33" customHeight="1" x14ac:dyDescent="0.2">
      <c r="A301" s="25">
        <f t="shared" si="4"/>
        <v>294</v>
      </c>
      <c r="B301" s="219" t="s">
        <v>1239</v>
      </c>
      <c r="C301" s="220"/>
      <c r="D301" s="220"/>
      <c r="E301" s="21" t="s">
        <v>915</v>
      </c>
      <c r="F301" s="21"/>
      <c r="G301" s="21"/>
      <c r="H301" s="69"/>
      <c r="I301" s="24"/>
      <c r="J301" s="24"/>
      <c r="K301" s="24"/>
      <c r="L301" s="24"/>
      <c r="M301" s="22">
        <v>1</v>
      </c>
      <c r="N301" s="22">
        <v>0.75</v>
      </c>
      <c r="O301" s="22"/>
      <c r="P301" s="22" t="s">
        <v>5</v>
      </c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15" t="s">
        <v>392</v>
      </c>
      <c r="AB301" s="218" t="s">
        <v>1273</v>
      </c>
      <c r="AC301" s="218"/>
    </row>
    <row r="302" spans="1:29" ht="21" customHeight="1" x14ac:dyDescent="0.2">
      <c r="A302" s="25">
        <f t="shared" si="4"/>
        <v>295</v>
      </c>
      <c r="B302" s="219" t="s">
        <v>1274</v>
      </c>
      <c r="C302" s="220"/>
      <c r="D302" s="220"/>
      <c r="E302" s="27" t="s">
        <v>915</v>
      </c>
      <c r="F302" s="27"/>
      <c r="G302" s="27"/>
      <c r="H302" s="71"/>
      <c r="I302" s="24"/>
      <c r="J302" s="24"/>
      <c r="K302" s="24"/>
      <c r="L302" s="24"/>
      <c r="M302" s="22">
        <v>1</v>
      </c>
      <c r="N302" s="22">
        <v>0.75</v>
      </c>
      <c r="O302" s="22"/>
      <c r="P302" s="22" t="s">
        <v>5</v>
      </c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 t="s">
        <v>392</v>
      </c>
      <c r="AB302" s="218" t="s">
        <v>1273</v>
      </c>
      <c r="AC302" s="218"/>
    </row>
    <row r="303" spans="1:29" ht="33.75" x14ac:dyDescent="0.2">
      <c r="A303" s="25">
        <f t="shared" si="4"/>
        <v>296</v>
      </c>
      <c r="B303" s="59" t="s">
        <v>1297</v>
      </c>
      <c r="C303" s="216" t="s">
        <v>1275</v>
      </c>
      <c r="D303" s="217"/>
      <c r="E303" s="27" t="s">
        <v>915</v>
      </c>
      <c r="F303" s="27"/>
      <c r="G303" s="27"/>
      <c r="H303" s="71"/>
      <c r="I303" s="24"/>
      <c r="J303" s="24"/>
      <c r="K303" s="24"/>
      <c r="L303" s="24"/>
      <c r="M303" s="22">
        <v>1</v>
      </c>
      <c r="N303" s="22">
        <v>0.75</v>
      </c>
      <c r="O303" s="22"/>
      <c r="P303" s="22" t="s">
        <v>5</v>
      </c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 t="s">
        <v>392</v>
      </c>
      <c r="AB303" s="218" t="s">
        <v>1273</v>
      </c>
      <c r="AC303" s="218"/>
    </row>
    <row r="304" spans="1:29" ht="33.75" x14ac:dyDescent="0.2">
      <c r="A304" s="25">
        <f t="shared" si="4"/>
        <v>297</v>
      </c>
      <c r="B304" s="59" t="s">
        <v>1297</v>
      </c>
      <c r="C304" s="216" t="s">
        <v>1276</v>
      </c>
      <c r="D304" s="217"/>
      <c r="E304" s="27" t="s">
        <v>915</v>
      </c>
      <c r="F304" s="27"/>
      <c r="G304" s="27"/>
      <c r="H304" s="71"/>
      <c r="I304" s="24"/>
      <c r="J304" s="24"/>
      <c r="K304" s="24"/>
      <c r="L304" s="24"/>
      <c r="M304" s="22">
        <v>1</v>
      </c>
      <c r="N304" s="22">
        <v>0.75</v>
      </c>
      <c r="O304" s="22"/>
      <c r="P304" s="22" t="s">
        <v>5</v>
      </c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 t="s">
        <v>392</v>
      </c>
      <c r="AB304" s="218" t="s">
        <v>1273</v>
      </c>
      <c r="AC304" s="218"/>
    </row>
    <row r="305" spans="1:29" ht="33.75" x14ac:dyDescent="0.2">
      <c r="A305" s="25">
        <f t="shared" si="4"/>
        <v>298</v>
      </c>
      <c r="B305" s="59" t="s">
        <v>1297</v>
      </c>
      <c r="C305" s="216" t="s">
        <v>1277</v>
      </c>
      <c r="D305" s="217"/>
      <c r="E305" s="27" t="s">
        <v>915</v>
      </c>
      <c r="F305" s="27"/>
      <c r="G305" s="27"/>
      <c r="H305" s="71"/>
      <c r="I305" s="24"/>
      <c r="J305" s="24"/>
      <c r="K305" s="24"/>
      <c r="L305" s="24"/>
      <c r="M305" s="22">
        <v>1</v>
      </c>
      <c r="N305" s="22">
        <v>0.75</v>
      </c>
      <c r="O305" s="22"/>
      <c r="P305" s="22" t="s">
        <v>5</v>
      </c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 t="s">
        <v>392</v>
      </c>
      <c r="AB305" s="218" t="s">
        <v>1273</v>
      </c>
      <c r="AC305" s="218"/>
    </row>
    <row r="306" spans="1:29" ht="33.75" x14ac:dyDescent="0.2">
      <c r="A306" s="25">
        <f t="shared" si="4"/>
        <v>299</v>
      </c>
      <c r="B306" s="59" t="s">
        <v>1297</v>
      </c>
      <c r="C306" s="216" t="s">
        <v>1278</v>
      </c>
      <c r="D306" s="217"/>
      <c r="E306" s="27" t="s">
        <v>915</v>
      </c>
      <c r="F306" s="27"/>
      <c r="G306" s="27"/>
      <c r="H306" s="71"/>
      <c r="I306" s="24"/>
      <c r="J306" s="24"/>
      <c r="K306" s="24"/>
      <c r="L306" s="24"/>
      <c r="M306" s="22">
        <v>1</v>
      </c>
      <c r="N306" s="22">
        <v>0.75</v>
      </c>
      <c r="O306" s="22"/>
      <c r="P306" s="22" t="s">
        <v>5</v>
      </c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 t="s">
        <v>392</v>
      </c>
      <c r="AB306" s="218" t="s">
        <v>1273</v>
      </c>
      <c r="AC306" s="218"/>
    </row>
    <row r="307" spans="1:29" ht="33.75" x14ac:dyDescent="0.2">
      <c r="A307" s="25">
        <f t="shared" si="4"/>
        <v>300</v>
      </c>
      <c r="B307" s="59" t="s">
        <v>1297</v>
      </c>
      <c r="C307" s="216" t="s">
        <v>1279</v>
      </c>
      <c r="D307" s="217"/>
      <c r="E307" s="27" t="s">
        <v>915</v>
      </c>
      <c r="F307" s="27"/>
      <c r="G307" s="27"/>
      <c r="H307" s="71"/>
      <c r="I307" s="24"/>
      <c r="J307" s="24"/>
      <c r="K307" s="24"/>
      <c r="L307" s="24"/>
      <c r="M307" s="22">
        <v>1</v>
      </c>
      <c r="N307" s="22">
        <v>0.75</v>
      </c>
      <c r="O307" s="22"/>
      <c r="P307" s="22" t="s">
        <v>5</v>
      </c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 t="s">
        <v>392</v>
      </c>
      <c r="AB307" s="218" t="s">
        <v>1273</v>
      </c>
      <c r="AC307" s="218"/>
    </row>
    <row r="308" spans="1:29" ht="33.75" x14ac:dyDescent="0.2">
      <c r="A308" s="25">
        <f t="shared" si="4"/>
        <v>301</v>
      </c>
      <c r="B308" s="59" t="s">
        <v>1297</v>
      </c>
      <c r="C308" s="216" t="s">
        <v>1280</v>
      </c>
      <c r="D308" s="217"/>
      <c r="E308" s="27" t="s">
        <v>915</v>
      </c>
      <c r="F308" s="27"/>
      <c r="G308" s="27"/>
      <c r="H308" s="71"/>
      <c r="I308" s="24"/>
      <c r="J308" s="24"/>
      <c r="K308" s="24"/>
      <c r="L308" s="24"/>
      <c r="M308" s="22">
        <v>1</v>
      </c>
      <c r="N308" s="22">
        <v>0.75</v>
      </c>
      <c r="O308" s="22"/>
      <c r="P308" s="22" t="s">
        <v>5</v>
      </c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 t="s">
        <v>392</v>
      </c>
      <c r="AB308" s="218" t="s">
        <v>1273</v>
      </c>
      <c r="AC308" s="218"/>
    </row>
    <row r="309" spans="1:29" ht="33.75" x14ac:dyDescent="0.2">
      <c r="A309" s="25">
        <f t="shared" si="4"/>
        <v>302</v>
      </c>
      <c r="B309" s="59" t="s">
        <v>1297</v>
      </c>
      <c r="C309" s="216" t="s">
        <v>1281</v>
      </c>
      <c r="D309" s="217"/>
      <c r="E309" s="27" t="s">
        <v>915</v>
      </c>
      <c r="F309" s="27"/>
      <c r="G309" s="27"/>
      <c r="H309" s="71"/>
      <c r="I309" s="24"/>
      <c r="J309" s="24"/>
      <c r="K309" s="24"/>
      <c r="L309" s="24"/>
      <c r="M309" s="22">
        <v>1</v>
      </c>
      <c r="N309" s="22">
        <v>0.75</v>
      </c>
      <c r="O309" s="22"/>
      <c r="P309" s="22" t="s">
        <v>5</v>
      </c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 t="s">
        <v>392</v>
      </c>
      <c r="AB309" s="218" t="s">
        <v>1273</v>
      </c>
      <c r="AC309" s="218"/>
    </row>
    <row r="310" spans="1:29" ht="33.75" x14ac:dyDescent="0.2">
      <c r="A310" s="25">
        <f t="shared" si="4"/>
        <v>303</v>
      </c>
      <c r="B310" s="59" t="s">
        <v>1297</v>
      </c>
      <c r="C310" s="216" t="s">
        <v>1282</v>
      </c>
      <c r="D310" s="217"/>
      <c r="E310" s="27" t="s">
        <v>915</v>
      </c>
      <c r="F310" s="27"/>
      <c r="G310" s="27"/>
      <c r="H310" s="71"/>
      <c r="I310" s="24"/>
      <c r="J310" s="24"/>
      <c r="K310" s="24"/>
      <c r="L310" s="24"/>
      <c r="M310" s="22">
        <v>1</v>
      </c>
      <c r="N310" s="22">
        <v>0.75</v>
      </c>
      <c r="O310" s="22"/>
      <c r="P310" s="22" t="s">
        <v>5</v>
      </c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 t="s">
        <v>392</v>
      </c>
      <c r="AB310" s="218" t="s">
        <v>1273</v>
      </c>
      <c r="AC310" s="218"/>
    </row>
    <row r="311" spans="1:29" ht="33.75" x14ac:dyDescent="0.2">
      <c r="A311" s="25">
        <f t="shared" si="4"/>
        <v>304</v>
      </c>
      <c r="B311" s="59" t="s">
        <v>1297</v>
      </c>
      <c r="C311" s="216" t="s">
        <v>1283</v>
      </c>
      <c r="D311" s="217"/>
      <c r="E311" s="27" t="s">
        <v>915</v>
      </c>
      <c r="F311" s="27"/>
      <c r="G311" s="27"/>
      <c r="H311" s="71"/>
      <c r="I311" s="24"/>
      <c r="J311" s="24"/>
      <c r="K311" s="24"/>
      <c r="L311" s="24"/>
      <c r="M311" s="22">
        <v>1</v>
      </c>
      <c r="N311" s="22">
        <v>0.75</v>
      </c>
      <c r="O311" s="22"/>
      <c r="P311" s="22" t="s">
        <v>5</v>
      </c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 t="s">
        <v>392</v>
      </c>
      <c r="AB311" s="218" t="s">
        <v>1273</v>
      </c>
      <c r="AC311" s="218"/>
    </row>
    <row r="312" spans="1:29" ht="33.75" x14ac:dyDescent="0.2">
      <c r="A312" s="25">
        <f t="shared" si="4"/>
        <v>305</v>
      </c>
      <c r="B312" s="59" t="s">
        <v>1297</v>
      </c>
      <c r="C312" s="216" t="s">
        <v>1284</v>
      </c>
      <c r="D312" s="217"/>
      <c r="E312" s="27" t="s">
        <v>915</v>
      </c>
      <c r="F312" s="27"/>
      <c r="G312" s="27"/>
      <c r="H312" s="71"/>
      <c r="I312" s="24"/>
      <c r="J312" s="24"/>
      <c r="K312" s="24"/>
      <c r="L312" s="24"/>
      <c r="M312" s="22">
        <v>1</v>
      </c>
      <c r="N312" s="22">
        <v>0.75</v>
      </c>
      <c r="O312" s="22"/>
      <c r="P312" s="22" t="s">
        <v>5</v>
      </c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 t="s">
        <v>392</v>
      </c>
      <c r="AB312" s="218" t="s">
        <v>1273</v>
      </c>
      <c r="AC312" s="218"/>
    </row>
    <row r="313" spans="1:29" ht="33.75" x14ac:dyDescent="0.2">
      <c r="A313" s="25">
        <f t="shared" si="4"/>
        <v>306</v>
      </c>
      <c r="B313" s="59" t="s">
        <v>1297</v>
      </c>
      <c r="C313" s="216" t="s">
        <v>1285</v>
      </c>
      <c r="D313" s="217"/>
      <c r="E313" s="27" t="s">
        <v>915</v>
      </c>
      <c r="F313" s="27"/>
      <c r="G313" s="27"/>
      <c r="H313" s="71"/>
      <c r="I313" s="24"/>
      <c r="J313" s="24"/>
      <c r="K313" s="24"/>
      <c r="L313" s="24"/>
      <c r="M313" s="22">
        <v>1</v>
      </c>
      <c r="N313" s="22">
        <v>0.75</v>
      </c>
      <c r="O313" s="22"/>
      <c r="P313" s="22" t="s">
        <v>5</v>
      </c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 t="s">
        <v>392</v>
      </c>
      <c r="AB313" s="218" t="s">
        <v>1273</v>
      </c>
      <c r="AC313" s="218"/>
    </row>
    <row r="314" spans="1:29" ht="33.75" x14ac:dyDescent="0.2">
      <c r="A314" s="25">
        <f t="shared" si="4"/>
        <v>307</v>
      </c>
      <c r="B314" s="59" t="s">
        <v>1297</v>
      </c>
      <c r="C314" s="216" t="s">
        <v>1286</v>
      </c>
      <c r="D314" s="217"/>
      <c r="E314" s="27" t="s">
        <v>915</v>
      </c>
      <c r="F314" s="27"/>
      <c r="G314" s="27"/>
      <c r="H314" s="71"/>
      <c r="I314" s="24"/>
      <c r="J314" s="24"/>
      <c r="K314" s="24"/>
      <c r="L314" s="24"/>
      <c r="M314" s="22">
        <v>1</v>
      </c>
      <c r="N314" s="22">
        <v>0.75</v>
      </c>
      <c r="O314" s="22"/>
      <c r="P314" s="22" t="s">
        <v>5</v>
      </c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 t="s">
        <v>392</v>
      </c>
      <c r="AB314" s="218" t="s">
        <v>1273</v>
      </c>
      <c r="AC314" s="218"/>
    </row>
    <row r="315" spans="1:29" ht="33.75" x14ac:dyDescent="0.2">
      <c r="A315" s="25">
        <f t="shared" si="4"/>
        <v>308</v>
      </c>
      <c r="B315" s="59" t="s">
        <v>1297</v>
      </c>
      <c r="C315" s="216" t="s">
        <v>1287</v>
      </c>
      <c r="D315" s="217"/>
      <c r="E315" s="27" t="s">
        <v>915</v>
      </c>
      <c r="F315" s="27"/>
      <c r="G315" s="27"/>
      <c r="H315" s="71"/>
      <c r="I315" s="24"/>
      <c r="J315" s="24"/>
      <c r="K315" s="24"/>
      <c r="L315" s="24"/>
      <c r="M315" s="22">
        <v>1</v>
      </c>
      <c r="N315" s="22">
        <v>0.75</v>
      </c>
      <c r="O315" s="22"/>
      <c r="P315" s="22" t="s">
        <v>5</v>
      </c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 t="s">
        <v>392</v>
      </c>
      <c r="AB315" s="218" t="s">
        <v>1273</v>
      </c>
      <c r="AC315" s="218"/>
    </row>
    <row r="316" spans="1:29" ht="33.75" x14ac:dyDescent="0.2">
      <c r="A316" s="25">
        <f t="shared" si="4"/>
        <v>309</v>
      </c>
      <c r="B316" s="59" t="s">
        <v>1297</v>
      </c>
      <c r="C316" s="216" t="s">
        <v>1288</v>
      </c>
      <c r="D316" s="217"/>
      <c r="E316" s="27" t="s">
        <v>915</v>
      </c>
      <c r="F316" s="27"/>
      <c r="G316" s="27"/>
      <c r="H316" s="71"/>
      <c r="I316" s="24"/>
      <c r="J316" s="24"/>
      <c r="K316" s="24"/>
      <c r="L316" s="24"/>
      <c r="M316" s="22">
        <v>1</v>
      </c>
      <c r="N316" s="22">
        <v>0.75</v>
      </c>
      <c r="O316" s="22"/>
      <c r="P316" s="22" t="s">
        <v>5</v>
      </c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 t="s">
        <v>392</v>
      </c>
      <c r="AB316" s="218" t="s">
        <v>1273</v>
      </c>
      <c r="AC316" s="218"/>
    </row>
    <row r="317" spans="1:29" ht="33.75" x14ac:dyDescent="0.2">
      <c r="A317" s="25">
        <f t="shared" si="4"/>
        <v>310</v>
      </c>
      <c r="B317" s="59" t="s">
        <v>1297</v>
      </c>
      <c r="C317" s="216" t="s">
        <v>1289</v>
      </c>
      <c r="D317" s="217"/>
      <c r="E317" s="27" t="s">
        <v>915</v>
      </c>
      <c r="F317" s="27"/>
      <c r="G317" s="27"/>
      <c r="H317" s="71"/>
      <c r="I317" s="24"/>
      <c r="J317" s="24"/>
      <c r="K317" s="24"/>
      <c r="L317" s="24"/>
      <c r="M317" s="22">
        <v>1</v>
      </c>
      <c r="N317" s="22">
        <v>0.75</v>
      </c>
      <c r="O317" s="22"/>
      <c r="P317" s="22" t="s">
        <v>5</v>
      </c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 t="s">
        <v>392</v>
      </c>
      <c r="AB317" s="218" t="s">
        <v>1273</v>
      </c>
      <c r="AC317" s="218"/>
    </row>
    <row r="318" spans="1:29" ht="33.75" x14ac:dyDescent="0.2">
      <c r="A318" s="25">
        <f t="shared" si="4"/>
        <v>311</v>
      </c>
      <c r="B318" s="59" t="s">
        <v>1297</v>
      </c>
      <c r="C318" s="216" t="s">
        <v>1290</v>
      </c>
      <c r="D318" s="217"/>
      <c r="E318" s="27" t="s">
        <v>915</v>
      </c>
      <c r="F318" s="27"/>
      <c r="G318" s="27"/>
      <c r="H318" s="71"/>
      <c r="I318" s="24"/>
      <c r="J318" s="24"/>
      <c r="K318" s="24"/>
      <c r="L318" s="24"/>
      <c r="M318" s="22">
        <v>1</v>
      </c>
      <c r="N318" s="22">
        <v>0.75</v>
      </c>
      <c r="O318" s="22"/>
      <c r="P318" s="22" t="s">
        <v>5</v>
      </c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 t="s">
        <v>392</v>
      </c>
      <c r="AB318" s="218" t="s">
        <v>1273</v>
      </c>
      <c r="AC318" s="218"/>
    </row>
    <row r="319" spans="1:29" ht="33.75" x14ac:dyDescent="0.2">
      <c r="A319" s="25">
        <f t="shared" si="4"/>
        <v>312</v>
      </c>
      <c r="B319" s="59" t="s">
        <v>1297</v>
      </c>
      <c r="C319" s="216" t="s">
        <v>1291</v>
      </c>
      <c r="D319" s="217"/>
      <c r="E319" s="27" t="s">
        <v>915</v>
      </c>
      <c r="F319" s="27"/>
      <c r="G319" s="27"/>
      <c r="H319" s="71"/>
      <c r="I319" s="24"/>
      <c r="J319" s="24"/>
      <c r="K319" s="24"/>
      <c r="L319" s="24"/>
      <c r="M319" s="22">
        <v>1</v>
      </c>
      <c r="N319" s="22">
        <v>0.75</v>
      </c>
      <c r="O319" s="22"/>
      <c r="P319" s="22" t="s">
        <v>5</v>
      </c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 t="s">
        <v>392</v>
      </c>
      <c r="AB319" s="218" t="s">
        <v>1273</v>
      </c>
      <c r="AC319" s="218"/>
    </row>
    <row r="320" spans="1:29" ht="33.75" x14ac:dyDescent="0.2">
      <c r="A320" s="25">
        <f t="shared" si="4"/>
        <v>313</v>
      </c>
      <c r="B320" s="59" t="s">
        <v>1297</v>
      </c>
      <c r="C320" s="216" t="s">
        <v>1292</v>
      </c>
      <c r="D320" s="217"/>
      <c r="E320" s="27" t="s">
        <v>915</v>
      </c>
      <c r="F320" s="27"/>
      <c r="G320" s="27"/>
      <c r="H320" s="71"/>
      <c r="I320" s="24"/>
      <c r="J320" s="24"/>
      <c r="K320" s="24"/>
      <c r="L320" s="24"/>
      <c r="M320" s="22">
        <v>1</v>
      </c>
      <c r="N320" s="22">
        <v>0.75</v>
      </c>
      <c r="O320" s="22"/>
      <c r="P320" s="22" t="s">
        <v>5</v>
      </c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 t="s">
        <v>392</v>
      </c>
      <c r="AB320" s="218" t="s">
        <v>1273</v>
      </c>
      <c r="AC320" s="218"/>
    </row>
    <row r="321" spans="1:29" ht="33.75" x14ac:dyDescent="0.2">
      <c r="A321" s="25">
        <f t="shared" si="4"/>
        <v>314</v>
      </c>
      <c r="B321" s="59" t="s">
        <v>1297</v>
      </c>
      <c r="C321" s="216" t="s">
        <v>1293</v>
      </c>
      <c r="D321" s="217"/>
      <c r="E321" s="27" t="s">
        <v>915</v>
      </c>
      <c r="F321" s="27"/>
      <c r="G321" s="27"/>
      <c r="H321" s="71"/>
      <c r="I321" s="24"/>
      <c r="J321" s="24"/>
      <c r="K321" s="24"/>
      <c r="L321" s="24"/>
      <c r="M321" s="22">
        <v>1</v>
      </c>
      <c r="N321" s="22">
        <v>0.75</v>
      </c>
      <c r="O321" s="22"/>
      <c r="P321" s="22" t="s">
        <v>5</v>
      </c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 t="s">
        <v>392</v>
      </c>
      <c r="AB321" s="218" t="s">
        <v>1273</v>
      </c>
      <c r="AC321" s="218"/>
    </row>
    <row r="322" spans="1:29" ht="33.75" x14ac:dyDescent="0.2">
      <c r="A322" s="25">
        <f t="shared" si="4"/>
        <v>315</v>
      </c>
      <c r="B322" s="59" t="s">
        <v>1297</v>
      </c>
      <c r="C322" s="216" t="s">
        <v>1294</v>
      </c>
      <c r="D322" s="217"/>
      <c r="E322" s="27" t="s">
        <v>915</v>
      </c>
      <c r="F322" s="27"/>
      <c r="G322" s="27"/>
      <c r="H322" s="71"/>
      <c r="I322" s="24"/>
      <c r="J322" s="24"/>
      <c r="K322" s="24"/>
      <c r="L322" s="24"/>
      <c r="M322" s="22">
        <v>1</v>
      </c>
      <c r="N322" s="22">
        <v>0.75</v>
      </c>
      <c r="O322" s="22"/>
      <c r="P322" s="22" t="s">
        <v>5</v>
      </c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 t="s">
        <v>392</v>
      </c>
      <c r="AB322" s="218" t="s">
        <v>1273</v>
      </c>
      <c r="AC322" s="218"/>
    </row>
    <row r="323" spans="1:29" ht="33.75" x14ac:dyDescent="0.2">
      <c r="A323" s="25">
        <f t="shared" si="4"/>
        <v>316</v>
      </c>
      <c r="B323" s="59" t="s">
        <v>1297</v>
      </c>
      <c r="C323" s="216" t="s">
        <v>1295</v>
      </c>
      <c r="D323" s="217"/>
      <c r="E323" s="27" t="s">
        <v>915</v>
      </c>
      <c r="F323" s="27"/>
      <c r="G323" s="27"/>
      <c r="H323" s="71"/>
      <c r="I323" s="24"/>
      <c r="J323" s="24"/>
      <c r="K323" s="24"/>
      <c r="L323" s="24"/>
      <c r="M323" s="22">
        <v>1</v>
      </c>
      <c r="N323" s="22">
        <v>0.75</v>
      </c>
      <c r="O323" s="22"/>
      <c r="P323" s="22" t="s">
        <v>5</v>
      </c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 t="s">
        <v>392</v>
      </c>
      <c r="AB323" s="218" t="s">
        <v>1273</v>
      </c>
      <c r="AC323" s="218"/>
    </row>
    <row r="324" spans="1:29" ht="33.75" x14ac:dyDescent="0.2">
      <c r="A324" s="25">
        <f t="shared" si="4"/>
        <v>317</v>
      </c>
      <c r="B324" s="59" t="s">
        <v>1297</v>
      </c>
      <c r="C324" s="216" t="s">
        <v>1296</v>
      </c>
      <c r="D324" s="217"/>
      <c r="E324" s="27" t="s">
        <v>915</v>
      </c>
      <c r="F324" s="27"/>
      <c r="G324" s="27"/>
      <c r="H324" s="71"/>
      <c r="I324" s="24"/>
      <c r="J324" s="24"/>
      <c r="K324" s="24"/>
      <c r="L324" s="24"/>
      <c r="M324" s="22">
        <v>1</v>
      </c>
      <c r="N324" s="22">
        <v>0.75</v>
      </c>
      <c r="O324" s="22"/>
      <c r="P324" s="22" t="s">
        <v>5</v>
      </c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 t="s">
        <v>392</v>
      </c>
      <c r="AB324" s="218" t="s">
        <v>1273</v>
      </c>
      <c r="AC324" s="218"/>
    </row>
    <row r="325" spans="1:29" x14ac:dyDescent="0.2">
      <c r="A325" s="25">
        <f t="shared" si="4"/>
        <v>318</v>
      </c>
      <c r="B325" s="59" t="s">
        <v>1298</v>
      </c>
      <c r="C325" s="216" t="s">
        <v>1300</v>
      </c>
      <c r="D325" s="217"/>
      <c r="E325" s="27" t="s">
        <v>915</v>
      </c>
      <c r="F325" s="27"/>
      <c r="G325" s="27"/>
      <c r="H325" s="71"/>
      <c r="I325" s="24"/>
      <c r="J325" s="24"/>
      <c r="K325" s="24"/>
      <c r="L325" s="24"/>
      <c r="M325" s="25">
        <v>6</v>
      </c>
      <c r="N325" s="22">
        <v>0.75</v>
      </c>
      <c r="O325" s="22"/>
      <c r="P325" s="22" t="s">
        <v>5</v>
      </c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 t="s">
        <v>392</v>
      </c>
      <c r="AB325" s="218" t="s">
        <v>1273</v>
      </c>
      <c r="AC325" s="218"/>
    </row>
    <row r="326" spans="1:29" x14ac:dyDescent="0.2">
      <c r="A326" s="25">
        <f t="shared" si="4"/>
        <v>319</v>
      </c>
      <c r="B326" s="59" t="s">
        <v>1299</v>
      </c>
      <c r="C326" s="216" t="s">
        <v>1301</v>
      </c>
      <c r="D326" s="217"/>
      <c r="E326" s="27" t="s">
        <v>915</v>
      </c>
      <c r="F326" s="27"/>
      <c r="G326" s="27"/>
      <c r="H326" s="71"/>
      <c r="I326" s="24"/>
      <c r="J326" s="24"/>
      <c r="K326" s="24"/>
      <c r="L326" s="24"/>
      <c r="M326" s="25">
        <v>2</v>
      </c>
      <c r="N326" s="22">
        <v>0.75</v>
      </c>
      <c r="O326" s="22"/>
      <c r="P326" s="22" t="s">
        <v>5</v>
      </c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 t="s">
        <v>392</v>
      </c>
      <c r="AB326" s="218" t="s">
        <v>1273</v>
      </c>
      <c r="AC326" s="218"/>
    </row>
    <row r="327" spans="1:29" ht="33.75" x14ac:dyDescent="0.2">
      <c r="A327" s="25">
        <f t="shared" si="4"/>
        <v>320</v>
      </c>
      <c r="B327" s="59" t="s">
        <v>1297</v>
      </c>
      <c r="C327" s="216" t="s">
        <v>3981</v>
      </c>
      <c r="D327" s="217"/>
      <c r="E327" s="27" t="s">
        <v>915</v>
      </c>
      <c r="F327" s="27"/>
      <c r="G327" s="27"/>
      <c r="H327" s="71"/>
      <c r="I327" s="24"/>
      <c r="J327" s="24"/>
      <c r="K327" s="24"/>
      <c r="L327" s="24"/>
      <c r="M327" s="22">
        <v>1</v>
      </c>
      <c r="N327" s="22">
        <v>0.75</v>
      </c>
      <c r="O327" s="22"/>
      <c r="P327" s="22" t="s">
        <v>5</v>
      </c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 t="s">
        <v>392</v>
      </c>
      <c r="AB327" s="218" t="s">
        <v>1273</v>
      </c>
      <c r="AC327" s="218"/>
    </row>
    <row r="328" spans="1:29" ht="33.75" x14ac:dyDescent="0.2">
      <c r="A328" s="25">
        <f t="shared" si="4"/>
        <v>321</v>
      </c>
      <c r="B328" s="59" t="s">
        <v>1297</v>
      </c>
      <c r="C328" s="216" t="s">
        <v>3982</v>
      </c>
      <c r="D328" s="217"/>
      <c r="E328" s="27" t="s">
        <v>915</v>
      </c>
      <c r="F328" s="27"/>
      <c r="G328" s="27"/>
      <c r="H328" s="71"/>
      <c r="I328" s="24"/>
      <c r="J328" s="24"/>
      <c r="K328" s="24"/>
      <c r="L328" s="24"/>
      <c r="M328" s="22">
        <v>1</v>
      </c>
      <c r="N328" s="22">
        <v>0.75</v>
      </c>
      <c r="O328" s="22"/>
      <c r="P328" s="22" t="s">
        <v>5</v>
      </c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 t="s">
        <v>392</v>
      </c>
      <c r="AB328" s="218" t="s">
        <v>1273</v>
      </c>
      <c r="AC328" s="218"/>
    </row>
    <row r="329" spans="1:29" ht="33.75" x14ac:dyDescent="0.2">
      <c r="A329" s="25">
        <f t="shared" si="4"/>
        <v>322</v>
      </c>
      <c r="B329" s="59" t="s">
        <v>1297</v>
      </c>
      <c r="C329" s="216" t="s">
        <v>4238</v>
      </c>
      <c r="D329" s="217"/>
      <c r="E329" s="27" t="s">
        <v>4242</v>
      </c>
      <c r="F329" s="27" t="s">
        <v>4239</v>
      </c>
      <c r="G329" s="27" t="s">
        <v>4240</v>
      </c>
      <c r="H329" s="71" t="s">
        <v>4241</v>
      </c>
      <c r="I329" s="24">
        <v>2.25</v>
      </c>
      <c r="J329" s="24" t="s">
        <v>391</v>
      </c>
      <c r="K329" s="24" t="s">
        <v>7</v>
      </c>
      <c r="L329" s="24" t="s">
        <v>4027</v>
      </c>
      <c r="M329" s="22">
        <v>1</v>
      </c>
      <c r="N329" s="22">
        <v>0.75</v>
      </c>
      <c r="O329" s="22"/>
      <c r="P329" s="22" t="s">
        <v>5</v>
      </c>
      <c r="Q329" s="24"/>
      <c r="R329" s="24"/>
      <c r="S329" s="24"/>
      <c r="T329" s="24"/>
      <c r="U329" s="24"/>
      <c r="V329" s="24"/>
      <c r="W329" s="27" t="s">
        <v>4242</v>
      </c>
      <c r="X329" s="71" t="s">
        <v>4241</v>
      </c>
      <c r="Y329" s="24"/>
      <c r="Z329" s="24"/>
      <c r="AA329" s="24" t="s">
        <v>392</v>
      </c>
      <c r="AB329" s="218" t="s">
        <v>1273</v>
      </c>
      <c r="AC329" s="218"/>
    </row>
    <row r="330" spans="1:29" ht="33.75" x14ac:dyDescent="0.2">
      <c r="A330" s="25">
        <f t="shared" si="4"/>
        <v>323</v>
      </c>
      <c r="B330" s="63" t="s">
        <v>1297</v>
      </c>
      <c r="C330" s="216" t="s">
        <v>4018</v>
      </c>
      <c r="D330" s="217"/>
      <c r="E330" s="27" t="s">
        <v>915</v>
      </c>
      <c r="F330" s="27"/>
      <c r="G330" s="27"/>
      <c r="H330" s="71"/>
      <c r="I330" s="24"/>
      <c r="J330" s="24"/>
      <c r="K330" s="24"/>
      <c r="L330" s="24"/>
      <c r="M330" s="22">
        <v>1</v>
      </c>
      <c r="N330" s="22">
        <v>0.75</v>
      </c>
      <c r="O330" s="22"/>
      <c r="P330" s="22" t="s">
        <v>5</v>
      </c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 t="s">
        <v>392</v>
      </c>
      <c r="AB330" s="218" t="s">
        <v>1273</v>
      </c>
      <c r="AC330" s="218"/>
    </row>
    <row r="331" spans="1:29" ht="33.75" x14ac:dyDescent="0.2">
      <c r="A331" s="25">
        <f t="shared" si="4"/>
        <v>324</v>
      </c>
      <c r="B331" s="63" t="s">
        <v>1297</v>
      </c>
      <c r="C331" s="216" t="s">
        <v>4019</v>
      </c>
      <c r="D331" s="217"/>
      <c r="E331" s="27" t="s">
        <v>915</v>
      </c>
      <c r="F331" s="27"/>
      <c r="G331" s="27"/>
      <c r="H331" s="71"/>
      <c r="I331" s="24"/>
      <c r="J331" s="24"/>
      <c r="K331" s="24"/>
      <c r="L331" s="24"/>
      <c r="M331" s="22">
        <v>1</v>
      </c>
      <c r="N331" s="22">
        <v>0.75</v>
      </c>
      <c r="O331" s="22"/>
      <c r="P331" s="22" t="s">
        <v>5</v>
      </c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 t="s">
        <v>392</v>
      </c>
      <c r="AB331" s="218" t="s">
        <v>1273</v>
      </c>
      <c r="AC331" s="218"/>
    </row>
    <row r="332" spans="1:29" ht="33.75" x14ac:dyDescent="0.2">
      <c r="A332" s="153">
        <f t="shared" si="4"/>
        <v>325</v>
      </c>
      <c r="B332" s="154" t="s">
        <v>1297</v>
      </c>
      <c r="C332" s="230" t="s">
        <v>4253</v>
      </c>
      <c r="D332" s="231"/>
      <c r="E332" s="108" t="s">
        <v>4248</v>
      </c>
      <c r="F332" s="108" t="s">
        <v>4250</v>
      </c>
      <c r="G332" s="108" t="s">
        <v>4251</v>
      </c>
      <c r="H332" s="116" t="s">
        <v>4249</v>
      </c>
      <c r="I332" s="31">
        <v>1</v>
      </c>
      <c r="J332" s="31" t="s">
        <v>401</v>
      </c>
      <c r="K332" s="31" t="s">
        <v>7</v>
      </c>
      <c r="L332" s="31" t="s">
        <v>4027</v>
      </c>
      <c r="M332" s="109">
        <v>1</v>
      </c>
      <c r="N332" s="109">
        <v>0.75</v>
      </c>
      <c r="O332" s="109" t="s">
        <v>4034</v>
      </c>
      <c r="P332" s="109" t="s">
        <v>5</v>
      </c>
      <c r="Q332" s="31"/>
      <c r="R332" s="31"/>
      <c r="S332" s="31"/>
      <c r="T332" s="31"/>
      <c r="U332" s="31"/>
      <c r="V332" s="31"/>
      <c r="W332" s="31" t="s">
        <v>4248</v>
      </c>
      <c r="X332" s="116" t="s">
        <v>4249</v>
      </c>
      <c r="Y332" s="31"/>
      <c r="Z332" s="31"/>
      <c r="AA332" s="31" t="s">
        <v>392</v>
      </c>
      <c r="AB332" s="232" t="s">
        <v>1273</v>
      </c>
      <c r="AC332" s="232"/>
    </row>
    <row r="333" spans="1:29" ht="33.75" x14ac:dyDescent="0.2">
      <c r="A333" s="153">
        <f t="shared" si="4"/>
        <v>326</v>
      </c>
      <c r="B333" s="154" t="s">
        <v>1297</v>
      </c>
      <c r="C333" s="230" t="s">
        <v>4254</v>
      </c>
      <c r="D333" s="231"/>
      <c r="E333" s="108" t="s">
        <v>4255</v>
      </c>
      <c r="F333" s="108"/>
      <c r="G333" s="108"/>
      <c r="H333" s="116"/>
      <c r="I333" s="31">
        <v>1</v>
      </c>
      <c r="J333" s="31" t="s">
        <v>401</v>
      </c>
      <c r="K333" s="31" t="s">
        <v>7</v>
      </c>
      <c r="L333" s="31" t="s">
        <v>4027</v>
      </c>
      <c r="M333" s="109">
        <v>1</v>
      </c>
      <c r="N333" s="109">
        <v>0.75</v>
      </c>
      <c r="O333" s="109" t="s">
        <v>4034</v>
      </c>
      <c r="P333" s="109" t="s">
        <v>5</v>
      </c>
      <c r="Q333" s="31"/>
      <c r="R333" s="31"/>
      <c r="S333" s="31"/>
      <c r="T333" s="31"/>
      <c r="U333" s="31"/>
      <c r="V333" s="31"/>
      <c r="W333" s="31" t="s">
        <v>4255</v>
      </c>
      <c r="X333" s="116"/>
      <c r="Y333" s="31"/>
      <c r="Z333" s="31"/>
      <c r="AA333" s="31" t="s">
        <v>392</v>
      </c>
      <c r="AB333" s="232" t="s">
        <v>1273</v>
      </c>
      <c r="AC333" s="232"/>
    </row>
    <row r="334" spans="1:29" ht="33.75" x14ac:dyDescent="0.2">
      <c r="A334" s="153">
        <f t="shared" si="4"/>
        <v>327</v>
      </c>
      <c r="B334" s="154" t="s">
        <v>1297</v>
      </c>
      <c r="C334" s="230" t="s">
        <v>4261</v>
      </c>
      <c r="D334" s="231"/>
      <c r="E334" s="108" t="s">
        <v>4257</v>
      </c>
      <c r="F334" s="108" t="s">
        <v>4259</v>
      </c>
      <c r="G334" s="108" t="s">
        <v>4260</v>
      </c>
      <c r="H334" s="116" t="s">
        <v>4258</v>
      </c>
      <c r="I334" s="31">
        <v>1</v>
      </c>
      <c r="J334" s="31" t="s">
        <v>401</v>
      </c>
      <c r="K334" s="31" t="s">
        <v>7</v>
      </c>
      <c r="L334" s="31" t="s">
        <v>4027</v>
      </c>
      <c r="M334" s="109">
        <v>1</v>
      </c>
      <c r="N334" s="109">
        <v>0.75</v>
      </c>
      <c r="O334" s="109" t="s">
        <v>4034</v>
      </c>
      <c r="P334" s="109" t="s">
        <v>5</v>
      </c>
      <c r="Q334" s="31"/>
      <c r="R334" s="31"/>
      <c r="S334" s="31"/>
      <c r="T334" s="31"/>
      <c r="U334" s="31"/>
      <c r="V334" s="31"/>
      <c r="W334" s="31" t="s">
        <v>4257</v>
      </c>
      <c r="X334" s="116" t="s">
        <v>4258</v>
      </c>
      <c r="Y334" s="31"/>
      <c r="Z334" s="31"/>
      <c r="AA334" s="31" t="s">
        <v>392</v>
      </c>
      <c r="AB334" s="232" t="s">
        <v>1273</v>
      </c>
      <c r="AC334" s="232"/>
    </row>
    <row r="335" spans="1:29" ht="33.75" x14ac:dyDescent="0.2">
      <c r="A335" s="153">
        <f t="shared" si="4"/>
        <v>328</v>
      </c>
      <c r="B335" s="154" t="s">
        <v>1297</v>
      </c>
      <c r="C335" s="230" t="s">
        <v>4300</v>
      </c>
      <c r="D335" s="231"/>
      <c r="E335" s="108" t="s">
        <v>4299</v>
      </c>
      <c r="F335" s="108" t="s">
        <v>4298</v>
      </c>
      <c r="G335" s="108">
        <v>92.52628</v>
      </c>
      <c r="H335" s="116" t="s">
        <v>4268</v>
      </c>
      <c r="I335" s="31">
        <v>1</v>
      </c>
      <c r="J335" s="31" t="s">
        <v>401</v>
      </c>
      <c r="K335" s="31" t="s">
        <v>7</v>
      </c>
      <c r="L335" s="31" t="s">
        <v>4027</v>
      </c>
      <c r="M335" s="109">
        <v>1</v>
      </c>
      <c r="N335" s="109">
        <v>0.75</v>
      </c>
      <c r="O335" s="109" t="s">
        <v>4034</v>
      </c>
      <c r="P335" s="109" t="s">
        <v>5</v>
      </c>
      <c r="Q335" s="31"/>
      <c r="R335" s="31"/>
      <c r="S335" s="31"/>
      <c r="T335" s="31"/>
      <c r="U335" s="31"/>
      <c r="V335" s="31"/>
      <c r="W335" s="31" t="s">
        <v>4297</v>
      </c>
      <c r="X335" s="116" t="s">
        <v>4268</v>
      </c>
      <c r="Y335" s="31"/>
      <c r="Z335" s="31"/>
      <c r="AA335" s="31" t="s">
        <v>392</v>
      </c>
      <c r="AB335" s="232" t="s">
        <v>1273</v>
      </c>
      <c r="AC335" s="232"/>
    </row>
    <row r="336" spans="1:29" ht="33.75" x14ac:dyDescent="0.2">
      <c r="A336" s="153">
        <f t="shared" si="4"/>
        <v>329</v>
      </c>
      <c r="B336" s="154" t="s">
        <v>1297</v>
      </c>
      <c r="C336" s="230" t="s">
        <v>4322</v>
      </c>
      <c r="D336" s="231"/>
      <c r="E336" s="108" t="s">
        <v>4321</v>
      </c>
      <c r="F336" s="108" t="s">
        <v>4319</v>
      </c>
      <c r="G336" s="108" t="s">
        <v>4320</v>
      </c>
      <c r="H336" s="116" t="s">
        <v>4318</v>
      </c>
      <c r="I336" s="31">
        <v>1</v>
      </c>
      <c r="J336" s="31" t="s">
        <v>396</v>
      </c>
      <c r="K336" s="31" t="s">
        <v>7</v>
      </c>
      <c r="L336" s="31" t="s">
        <v>4027</v>
      </c>
      <c r="M336" s="109">
        <v>1</v>
      </c>
      <c r="N336" s="109">
        <v>0.75</v>
      </c>
      <c r="O336" s="109" t="s">
        <v>4098</v>
      </c>
      <c r="P336" s="109" t="s">
        <v>5</v>
      </c>
      <c r="Q336" s="31"/>
      <c r="R336" s="31"/>
      <c r="S336" s="31"/>
      <c r="T336" s="31"/>
      <c r="U336" s="31"/>
      <c r="V336" s="31"/>
      <c r="W336" s="31" t="s">
        <v>4317</v>
      </c>
      <c r="X336" s="116" t="s">
        <v>4318</v>
      </c>
      <c r="Y336" s="31"/>
      <c r="Z336" s="31"/>
      <c r="AA336" s="31" t="s">
        <v>392</v>
      </c>
      <c r="AB336" s="232" t="s">
        <v>1273</v>
      </c>
      <c r="AC336" s="232"/>
    </row>
    <row r="337" spans="1:29" s="171" customFormat="1" ht="45" x14ac:dyDescent="0.2">
      <c r="A337" s="159">
        <f t="shared" si="4"/>
        <v>330</v>
      </c>
      <c r="B337" s="169" t="s">
        <v>4343</v>
      </c>
      <c r="C337" s="216" t="s">
        <v>4342</v>
      </c>
      <c r="D337" s="217"/>
      <c r="E337" s="27" t="s">
        <v>4341</v>
      </c>
      <c r="F337" s="27" t="s">
        <v>4340</v>
      </c>
      <c r="G337" s="27" t="s">
        <v>4339</v>
      </c>
      <c r="H337" s="71" t="s">
        <v>4338</v>
      </c>
      <c r="I337" s="170">
        <v>1</v>
      </c>
      <c r="J337" s="170" t="s">
        <v>4012</v>
      </c>
      <c r="K337" s="170" t="s">
        <v>7</v>
      </c>
      <c r="L337" s="170" t="s">
        <v>4027</v>
      </c>
      <c r="M337" s="45">
        <v>1</v>
      </c>
      <c r="N337" s="45">
        <v>0.75</v>
      </c>
      <c r="O337" s="45" t="s">
        <v>4034</v>
      </c>
      <c r="P337" s="45" t="s">
        <v>5</v>
      </c>
      <c r="Q337" s="170"/>
      <c r="R337" s="170"/>
      <c r="S337" s="170"/>
      <c r="T337" s="170"/>
      <c r="U337" s="170"/>
      <c r="V337" s="170"/>
      <c r="W337" s="170" t="s">
        <v>4337</v>
      </c>
      <c r="X337" s="71" t="s">
        <v>4338</v>
      </c>
      <c r="Y337" s="170"/>
      <c r="Z337" s="170"/>
      <c r="AA337" s="170" t="s">
        <v>392</v>
      </c>
      <c r="AB337" s="229" t="s">
        <v>1273</v>
      </c>
      <c r="AC337" s="229"/>
    </row>
    <row r="338" spans="1:29" ht="33.75" x14ac:dyDescent="0.2">
      <c r="A338" s="155">
        <f t="shared" si="4"/>
        <v>331</v>
      </c>
      <c r="B338" s="156" t="s">
        <v>4416</v>
      </c>
      <c r="C338" s="226" t="s">
        <v>4417</v>
      </c>
      <c r="D338" s="227"/>
      <c r="E338" s="123" t="s">
        <v>4418</v>
      </c>
      <c r="F338" s="123" t="s">
        <v>4419</v>
      </c>
      <c r="G338" s="123" t="s">
        <v>4420</v>
      </c>
      <c r="H338" s="124"/>
      <c r="I338" s="157">
        <v>1</v>
      </c>
      <c r="J338" s="157" t="s">
        <v>401</v>
      </c>
      <c r="K338" s="157" t="s">
        <v>7</v>
      </c>
      <c r="L338" s="157" t="s">
        <v>4027</v>
      </c>
      <c r="M338" s="125">
        <v>1</v>
      </c>
      <c r="N338" s="125">
        <v>0.75</v>
      </c>
      <c r="O338" s="125" t="s">
        <v>4075</v>
      </c>
      <c r="P338" s="125" t="s">
        <v>5</v>
      </c>
      <c r="Q338" s="157"/>
      <c r="R338" s="157"/>
      <c r="S338" s="157"/>
      <c r="T338" s="157"/>
      <c r="U338" s="157"/>
      <c r="V338" s="157"/>
      <c r="W338" s="157" t="s">
        <v>4418</v>
      </c>
      <c r="X338" s="124"/>
      <c r="Y338" s="157"/>
      <c r="Z338" s="157"/>
      <c r="AA338" s="157" t="s">
        <v>392</v>
      </c>
      <c r="AB338" s="228" t="s">
        <v>1273</v>
      </c>
      <c r="AC338" s="228"/>
    </row>
  </sheetData>
  <mergeCells count="685">
    <mergeCell ref="C338:D338"/>
    <mergeCell ref="AB338:AC338"/>
    <mergeCell ref="C337:D337"/>
    <mergeCell ref="AB337:AC337"/>
    <mergeCell ref="C336:D336"/>
    <mergeCell ref="AB336:AC336"/>
    <mergeCell ref="C332:D332"/>
    <mergeCell ref="AB332:AC332"/>
    <mergeCell ref="C333:D333"/>
    <mergeCell ref="AB333:AC333"/>
    <mergeCell ref="C334:D334"/>
    <mergeCell ref="AB334:AC334"/>
    <mergeCell ref="C335:D335"/>
    <mergeCell ref="AB335:AC335"/>
    <mergeCell ref="A1:AE1"/>
    <mergeCell ref="C327:D327"/>
    <mergeCell ref="AB327:AC327"/>
    <mergeCell ref="C328:D328"/>
    <mergeCell ref="AB328:AC328"/>
    <mergeCell ref="B240:D240"/>
    <mergeCell ref="AB240:AC240"/>
    <mergeCell ref="B178:D178"/>
    <mergeCell ref="AB178:AC178"/>
    <mergeCell ref="C323:D323"/>
    <mergeCell ref="C324:D324"/>
    <mergeCell ref="C325:D325"/>
    <mergeCell ref="C326:D326"/>
    <mergeCell ref="C317:D317"/>
    <mergeCell ref="C318:D318"/>
    <mergeCell ref="C319:D319"/>
    <mergeCell ref="C320:D320"/>
    <mergeCell ref="C321:D321"/>
    <mergeCell ref="C322:D322"/>
    <mergeCell ref="C311:D311"/>
    <mergeCell ref="C312:D312"/>
    <mergeCell ref="C313:D313"/>
    <mergeCell ref="C314:D314"/>
    <mergeCell ref="C315:D315"/>
    <mergeCell ref="C316:D316"/>
    <mergeCell ref="AB325:AC325"/>
    <mergeCell ref="AB326:AC326"/>
    <mergeCell ref="AB320:AC320"/>
    <mergeCell ref="AB321:AC321"/>
    <mergeCell ref="AB322:AC322"/>
    <mergeCell ref="AB323:AC323"/>
    <mergeCell ref="AB324:AC324"/>
    <mergeCell ref="C307:D307"/>
    <mergeCell ref="C308:D308"/>
    <mergeCell ref="C309:D309"/>
    <mergeCell ref="C310:D310"/>
    <mergeCell ref="AB319:AC319"/>
    <mergeCell ref="AB313:AC313"/>
    <mergeCell ref="AB314:AC314"/>
    <mergeCell ref="AB315:AC315"/>
    <mergeCell ref="AB316:AC316"/>
    <mergeCell ref="AB317:AC317"/>
    <mergeCell ref="AB318:AC318"/>
    <mergeCell ref="AB307:AC307"/>
    <mergeCell ref="AB308:AC308"/>
    <mergeCell ref="AB309:AC309"/>
    <mergeCell ref="AB310:AC310"/>
    <mergeCell ref="AB311:AC311"/>
    <mergeCell ref="AB312:AC312"/>
    <mergeCell ref="B302:D302"/>
    <mergeCell ref="AB302:AC302"/>
    <mergeCell ref="AB303:AC303"/>
    <mergeCell ref="AB304:AC304"/>
    <mergeCell ref="AB305:AC305"/>
    <mergeCell ref="AB306:AC306"/>
    <mergeCell ref="AB296:AC296"/>
    <mergeCell ref="AB297:AC297"/>
    <mergeCell ref="AB298:AC298"/>
    <mergeCell ref="AB299:AC299"/>
    <mergeCell ref="AB300:AC300"/>
    <mergeCell ref="AB301:AC301"/>
    <mergeCell ref="B296:D296"/>
    <mergeCell ref="B297:D297"/>
    <mergeCell ref="B298:D298"/>
    <mergeCell ref="B299:D299"/>
    <mergeCell ref="B300:D300"/>
    <mergeCell ref="B301:D301"/>
    <mergeCell ref="C303:D303"/>
    <mergeCell ref="C304:D304"/>
    <mergeCell ref="C305:D305"/>
    <mergeCell ref="C306:D306"/>
    <mergeCell ref="AB290:AC290"/>
    <mergeCell ref="AB291:AC291"/>
    <mergeCell ref="AB292:AC292"/>
    <mergeCell ref="AB293:AC293"/>
    <mergeCell ref="AB294:AC294"/>
    <mergeCell ref="AB295:AC295"/>
    <mergeCell ref="AB284:AC284"/>
    <mergeCell ref="AB285:AC285"/>
    <mergeCell ref="AB286:AC286"/>
    <mergeCell ref="AB287:AC287"/>
    <mergeCell ref="AB288:AC288"/>
    <mergeCell ref="AB289:AC289"/>
    <mergeCell ref="AB278:AC278"/>
    <mergeCell ref="AB279:AC279"/>
    <mergeCell ref="AB280:AC280"/>
    <mergeCell ref="AB281:AC281"/>
    <mergeCell ref="AB282:AC282"/>
    <mergeCell ref="AB283:AC283"/>
    <mergeCell ref="AB272:AC272"/>
    <mergeCell ref="AB273:AC273"/>
    <mergeCell ref="AB274:AC274"/>
    <mergeCell ref="AB275:AC275"/>
    <mergeCell ref="AB276:AC276"/>
    <mergeCell ref="AB277:AC277"/>
    <mergeCell ref="AB266:AC266"/>
    <mergeCell ref="AB267:AC267"/>
    <mergeCell ref="AB268:AC268"/>
    <mergeCell ref="AB269:AC269"/>
    <mergeCell ref="AB270:AC270"/>
    <mergeCell ref="AB271:AC271"/>
    <mergeCell ref="AB260:AC260"/>
    <mergeCell ref="AB261:AC261"/>
    <mergeCell ref="AB262:AC262"/>
    <mergeCell ref="AB263:AC263"/>
    <mergeCell ref="AB264:AC264"/>
    <mergeCell ref="AB265:AC265"/>
    <mergeCell ref="AB254:AC254"/>
    <mergeCell ref="AB255:AC255"/>
    <mergeCell ref="AB256:AC256"/>
    <mergeCell ref="AB257:AC257"/>
    <mergeCell ref="AB258:AC258"/>
    <mergeCell ref="AB259:AC259"/>
    <mergeCell ref="AB248:AC248"/>
    <mergeCell ref="AB249:AC249"/>
    <mergeCell ref="AB250:AC250"/>
    <mergeCell ref="AB251:AC251"/>
    <mergeCell ref="AB252:AC252"/>
    <mergeCell ref="AB253:AC253"/>
    <mergeCell ref="AB242:AC242"/>
    <mergeCell ref="AB243:AC243"/>
    <mergeCell ref="AB244:AC244"/>
    <mergeCell ref="AB245:AC245"/>
    <mergeCell ref="AB246:AC246"/>
    <mergeCell ref="AB247:AC247"/>
    <mergeCell ref="AB235:AC235"/>
    <mergeCell ref="AB236:AC236"/>
    <mergeCell ref="AB237:AC237"/>
    <mergeCell ref="AB238:AC238"/>
    <mergeCell ref="AB239:AC239"/>
    <mergeCell ref="AB241:AC241"/>
    <mergeCell ref="AB229:AC229"/>
    <mergeCell ref="AB230:AC230"/>
    <mergeCell ref="AB231:AC231"/>
    <mergeCell ref="AB232:AC232"/>
    <mergeCell ref="AB233:AC233"/>
    <mergeCell ref="AB234:AC234"/>
    <mergeCell ref="AB223:AC223"/>
    <mergeCell ref="AB224:AC224"/>
    <mergeCell ref="AB225:AC225"/>
    <mergeCell ref="AB226:AC226"/>
    <mergeCell ref="AB227:AC227"/>
    <mergeCell ref="AB228:AC228"/>
    <mergeCell ref="AB217:AC217"/>
    <mergeCell ref="AB218:AC218"/>
    <mergeCell ref="AB219:AC219"/>
    <mergeCell ref="AB220:AC220"/>
    <mergeCell ref="AB221:AC221"/>
    <mergeCell ref="AB222:AC222"/>
    <mergeCell ref="AB211:AC211"/>
    <mergeCell ref="AB212:AC212"/>
    <mergeCell ref="AB213:AC213"/>
    <mergeCell ref="AB214:AC214"/>
    <mergeCell ref="AB215:AC215"/>
    <mergeCell ref="AB216:AC216"/>
    <mergeCell ref="AB205:AC205"/>
    <mergeCell ref="AB206:AC206"/>
    <mergeCell ref="AB207:AC207"/>
    <mergeCell ref="AB208:AC208"/>
    <mergeCell ref="AB209:AC209"/>
    <mergeCell ref="AB210:AC210"/>
    <mergeCell ref="AB199:AC199"/>
    <mergeCell ref="AB200:AC200"/>
    <mergeCell ref="AB201:AC201"/>
    <mergeCell ref="AB202:AC202"/>
    <mergeCell ref="AB203:AC203"/>
    <mergeCell ref="AB204:AC204"/>
    <mergeCell ref="AB193:AC193"/>
    <mergeCell ref="AB194:AC194"/>
    <mergeCell ref="AB195:AC195"/>
    <mergeCell ref="AB196:AC196"/>
    <mergeCell ref="AB197:AC197"/>
    <mergeCell ref="AB198:AC198"/>
    <mergeCell ref="AB187:AC187"/>
    <mergeCell ref="AB188:AC188"/>
    <mergeCell ref="AB189:AC189"/>
    <mergeCell ref="AB190:AC190"/>
    <mergeCell ref="AB191:AC191"/>
    <mergeCell ref="AB192:AC192"/>
    <mergeCell ref="AB181:AC181"/>
    <mergeCell ref="AB182:AC182"/>
    <mergeCell ref="AB183:AC183"/>
    <mergeCell ref="AB184:AC184"/>
    <mergeCell ref="AB185:AC185"/>
    <mergeCell ref="AB186:AC186"/>
    <mergeCell ref="AB174:AC174"/>
    <mergeCell ref="AB175:AC175"/>
    <mergeCell ref="AB176:AC176"/>
    <mergeCell ref="AB177:AC177"/>
    <mergeCell ref="AB179:AC179"/>
    <mergeCell ref="AB180:AC180"/>
    <mergeCell ref="AB168:AC168"/>
    <mergeCell ref="AB169:AC169"/>
    <mergeCell ref="AB170:AC170"/>
    <mergeCell ref="AB171:AC171"/>
    <mergeCell ref="AB172:AC172"/>
    <mergeCell ref="AB173:AC173"/>
    <mergeCell ref="AB162:AC162"/>
    <mergeCell ref="AB163:AC163"/>
    <mergeCell ref="AB164:AC164"/>
    <mergeCell ref="AB165:AC165"/>
    <mergeCell ref="AB166:AC166"/>
    <mergeCell ref="AB167:AC167"/>
    <mergeCell ref="AB156:AC156"/>
    <mergeCell ref="AB157:AC157"/>
    <mergeCell ref="AB158:AC158"/>
    <mergeCell ref="AB159:AC159"/>
    <mergeCell ref="AB160:AC160"/>
    <mergeCell ref="AB161:AC161"/>
    <mergeCell ref="AB150:AC150"/>
    <mergeCell ref="AB151:AC151"/>
    <mergeCell ref="AB152:AC152"/>
    <mergeCell ref="AB153:AC153"/>
    <mergeCell ref="AB154:AC154"/>
    <mergeCell ref="AB155:AC155"/>
    <mergeCell ref="AB144:AC144"/>
    <mergeCell ref="AB145:AC145"/>
    <mergeCell ref="AB146:AC146"/>
    <mergeCell ref="AB147:AC147"/>
    <mergeCell ref="AB148:AC148"/>
    <mergeCell ref="AB149:AC149"/>
    <mergeCell ref="AB138:AC138"/>
    <mergeCell ref="AB139:AC139"/>
    <mergeCell ref="AB140:AC140"/>
    <mergeCell ref="AB141:AC141"/>
    <mergeCell ref="AB142:AC142"/>
    <mergeCell ref="AB143:AC143"/>
    <mergeCell ref="AB132:AC132"/>
    <mergeCell ref="AB133:AC133"/>
    <mergeCell ref="AB134:AC134"/>
    <mergeCell ref="AB135:AC135"/>
    <mergeCell ref="AB136:AC136"/>
    <mergeCell ref="AB137:AC137"/>
    <mergeCell ref="AB126:AC126"/>
    <mergeCell ref="AB127:AC127"/>
    <mergeCell ref="AB128:AC128"/>
    <mergeCell ref="AB129:AC129"/>
    <mergeCell ref="AB130:AC130"/>
    <mergeCell ref="AB131:AC131"/>
    <mergeCell ref="AB120:AC120"/>
    <mergeCell ref="AB121:AC121"/>
    <mergeCell ref="AB122:AC122"/>
    <mergeCell ref="AB123:AC123"/>
    <mergeCell ref="AB124:AC124"/>
    <mergeCell ref="AB125:AC125"/>
    <mergeCell ref="AB114:AC114"/>
    <mergeCell ref="AB115:AC115"/>
    <mergeCell ref="AB116:AC116"/>
    <mergeCell ref="AB117:AC117"/>
    <mergeCell ref="AB118:AC118"/>
    <mergeCell ref="AB119:AC119"/>
    <mergeCell ref="AB108:AC108"/>
    <mergeCell ref="AB109:AC109"/>
    <mergeCell ref="AB110:AC110"/>
    <mergeCell ref="AB111:AC111"/>
    <mergeCell ref="AB112:AC112"/>
    <mergeCell ref="AB113:AC113"/>
    <mergeCell ref="AB102:AC102"/>
    <mergeCell ref="AB103:AC103"/>
    <mergeCell ref="AB104:AC104"/>
    <mergeCell ref="AB105:AC105"/>
    <mergeCell ref="AB106:AC106"/>
    <mergeCell ref="AB107:AC107"/>
    <mergeCell ref="AB95:AC95"/>
    <mergeCell ref="AB96:AC96"/>
    <mergeCell ref="AB97:AC97"/>
    <mergeCell ref="AB98:AC98"/>
    <mergeCell ref="AB100:AC100"/>
    <mergeCell ref="AB101:AC101"/>
    <mergeCell ref="AB89:AC89"/>
    <mergeCell ref="AB90:AC90"/>
    <mergeCell ref="AB91:AC91"/>
    <mergeCell ref="AB92:AC92"/>
    <mergeCell ref="AB93:AC93"/>
    <mergeCell ref="AB94:AC94"/>
    <mergeCell ref="AB99:AC99"/>
    <mergeCell ref="AB83:AC83"/>
    <mergeCell ref="AB84:AC84"/>
    <mergeCell ref="AB85:AC85"/>
    <mergeCell ref="AB86:AC86"/>
    <mergeCell ref="AB87:AC87"/>
    <mergeCell ref="AB88:AC88"/>
    <mergeCell ref="AB77:AC77"/>
    <mergeCell ref="AB78:AC78"/>
    <mergeCell ref="AB79:AC79"/>
    <mergeCell ref="AB80:AC80"/>
    <mergeCell ref="AB81:AC81"/>
    <mergeCell ref="AB82:AC82"/>
    <mergeCell ref="AB71:AC71"/>
    <mergeCell ref="AB72:AC72"/>
    <mergeCell ref="AB73:AC73"/>
    <mergeCell ref="AB74:AC74"/>
    <mergeCell ref="AB75:AC75"/>
    <mergeCell ref="AB76:AC76"/>
    <mergeCell ref="AB65:AC65"/>
    <mergeCell ref="AB66:AC66"/>
    <mergeCell ref="AB67:AC67"/>
    <mergeCell ref="AB68:AC68"/>
    <mergeCell ref="AB69:AC69"/>
    <mergeCell ref="AB70:AC70"/>
    <mergeCell ref="AB59:AC59"/>
    <mergeCell ref="AB60:AC60"/>
    <mergeCell ref="AB61:AC61"/>
    <mergeCell ref="AB62:AC62"/>
    <mergeCell ref="AB63:AC63"/>
    <mergeCell ref="AB64:AC64"/>
    <mergeCell ref="AB53:AC53"/>
    <mergeCell ref="AB54:AC54"/>
    <mergeCell ref="AB55:AC55"/>
    <mergeCell ref="AB56:AC56"/>
    <mergeCell ref="AB57:AC57"/>
    <mergeCell ref="AB58:AC58"/>
    <mergeCell ref="AB47:AC47"/>
    <mergeCell ref="AB48:AC48"/>
    <mergeCell ref="AB49:AC49"/>
    <mergeCell ref="AB50:AC50"/>
    <mergeCell ref="AB51:AC51"/>
    <mergeCell ref="AB52:AC52"/>
    <mergeCell ref="AB41:AC41"/>
    <mergeCell ref="AB42:AC42"/>
    <mergeCell ref="AB43:AC43"/>
    <mergeCell ref="AB44:AC44"/>
    <mergeCell ref="AB45:AC45"/>
    <mergeCell ref="AB46:AC46"/>
    <mergeCell ref="AB35:AC35"/>
    <mergeCell ref="AB36:AC36"/>
    <mergeCell ref="AB37:AC37"/>
    <mergeCell ref="AB38:AC38"/>
    <mergeCell ref="AB39:AC39"/>
    <mergeCell ref="AB40:AC40"/>
    <mergeCell ref="AB29:AC29"/>
    <mergeCell ref="AB30:AC30"/>
    <mergeCell ref="AB31:AC31"/>
    <mergeCell ref="AB32:AC32"/>
    <mergeCell ref="AB33:AC33"/>
    <mergeCell ref="AB34:AC34"/>
    <mergeCell ref="AB23:AC23"/>
    <mergeCell ref="AB24:AC24"/>
    <mergeCell ref="AB25:AC25"/>
    <mergeCell ref="AB26:AC26"/>
    <mergeCell ref="AB27:AC27"/>
    <mergeCell ref="AB28:AC28"/>
    <mergeCell ref="AB17:AC17"/>
    <mergeCell ref="AB18:AC18"/>
    <mergeCell ref="AB19:AC19"/>
    <mergeCell ref="AB20:AC20"/>
    <mergeCell ref="AB21:AC21"/>
    <mergeCell ref="AB22:AC22"/>
    <mergeCell ref="AB11:AC11"/>
    <mergeCell ref="AB12:AC12"/>
    <mergeCell ref="AB13:AC13"/>
    <mergeCell ref="AB14:AC14"/>
    <mergeCell ref="AB15:AC15"/>
    <mergeCell ref="AB16:AC16"/>
    <mergeCell ref="AB5:AC5"/>
    <mergeCell ref="AB6:AC6"/>
    <mergeCell ref="AB7:AC7"/>
    <mergeCell ref="AB8:AC8"/>
    <mergeCell ref="AB9:AC9"/>
    <mergeCell ref="AB10:AC10"/>
    <mergeCell ref="B290:D290"/>
    <mergeCell ref="B291:D291"/>
    <mergeCell ref="B292:D292"/>
    <mergeCell ref="B293:D293"/>
    <mergeCell ref="B294:D294"/>
    <mergeCell ref="B295:D295"/>
    <mergeCell ref="B284:D284"/>
    <mergeCell ref="B285:D285"/>
    <mergeCell ref="B286:D286"/>
    <mergeCell ref="B287:D287"/>
    <mergeCell ref="B288:D288"/>
    <mergeCell ref="B289:D289"/>
    <mergeCell ref="B278:D278"/>
    <mergeCell ref="B279:D279"/>
    <mergeCell ref="B280:D280"/>
    <mergeCell ref="B281:D281"/>
    <mergeCell ref="B282:D282"/>
    <mergeCell ref="B283:D283"/>
    <mergeCell ref="B272:D272"/>
    <mergeCell ref="B273:D273"/>
    <mergeCell ref="B274:D274"/>
    <mergeCell ref="B275:D275"/>
    <mergeCell ref="B276:D276"/>
    <mergeCell ref="B277:D277"/>
    <mergeCell ref="B266:D266"/>
    <mergeCell ref="B267:D267"/>
    <mergeCell ref="B268:D268"/>
    <mergeCell ref="B269:D269"/>
    <mergeCell ref="B270:D270"/>
    <mergeCell ref="B271:D271"/>
    <mergeCell ref="B260:D260"/>
    <mergeCell ref="B261:D261"/>
    <mergeCell ref="B262:D262"/>
    <mergeCell ref="B263:D263"/>
    <mergeCell ref="B264:D264"/>
    <mergeCell ref="B265:D265"/>
    <mergeCell ref="B254:D254"/>
    <mergeCell ref="B255:D255"/>
    <mergeCell ref="B256:D256"/>
    <mergeCell ref="B257:D257"/>
    <mergeCell ref="B258:D258"/>
    <mergeCell ref="B259:D259"/>
    <mergeCell ref="B248:D248"/>
    <mergeCell ref="B249:D249"/>
    <mergeCell ref="B250:D250"/>
    <mergeCell ref="B251:D251"/>
    <mergeCell ref="B252:D252"/>
    <mergeCell ref="B253:D253"/>
    <mergeCell ref="B242:D242"/>
    <mergeCell ref="B243:D243"/>
    <mergeCell ref="B244:D244"/>
    <mergeCell ref="B245:D245"/>
    <mergeCell ref="B246:D246"/>
    <mergeCell ref="B247:D247"/>
    <mergeCell ref="B235:D235"/>
    <mergeCell ref="B236:D236"/>
    <mergeCell ref="B237:D237"/>
    <mergeCell ref="B238:D238"/>
    <mergeCell ref="B239:D239"/>
    <mergeCell ref="B241:D241"/>
    <mergeCell ref="B229:D229"/>
    <mergeCell ref="B230:D230"/>
    <mergeCell ref="B231:D231"/>
    <mergeCell ref="B232:D232"/>
    <mergeCell ref="B233:D233"/>
    <mergeCell ref="B234:D234"/>
    <mergeCell ref="B223:D223"/>
    <mergeCell ref="B224:D224"/>
    <mergeCell ref="B225:D225"/>
    <mergeCell ref="B226:D226"/>
    <mergeCell ref="B227:D227"/>
    <mergeCell ref="B228:D228"/>
    <mergeCell ref="B217:D217"/>
    <mergeCell ref="B218:D218"/>
    <mergeCell ref="B219:D219"/>
    <mergeCell ref="B220:D220"/>
    <mergeCell ref="B221:D221"/>
    <mergeCell ref="B222:D222"/>
    <mergeCell ref="B211:D211"/>
    <mergeCell ref="B212:D212"/>
    <mergeCell ref="B213:D213"/>
    <mergeCell ref="B214:D214"/>
    <mergeCell ref="B215:D215"/>
    <mergeCell ref="B216:D216"/>
    <mergeCell ref="B205:D205"/>
    <mergeCell ref="B206:D206"/>
    <mergeCell ref="B207:D207"/>
    <mergeCell ref="B208:D208"/>
    <mergeCell ref="B209:D209"/>
    <mergeCell ref="B210:D210"/>
    <mergeCell ref="B199:D199"/>
    <mergeCell ref="B200:D200"/>
    <mergeCell ref="B201:D201"/>
    <mergeCell ref="B202:D202"/>
    <mergeCell ref="B203:D203"/>
    <mergeCell ref="B204:D204"/>
    <mergeCell ref="B193:D193"/>
    <mergeCell ref="B194:D194"/>
    <mergeCell ref="B195:D195"/>
    <mergeCell ref="B196:D196"/>
    <mergeCell ref="B197:D197"/>
    <mergeCell ref="B198:D198"/>
    <mergeCell ref="B187:D187"/>
    <mergeCell ref="B188:D188"/>
    <mergeCell ref="B189:D189"/>
    <mergeCell ref="B190:D190"/>
    <mergeCell ref="B191:D191"/>
    <mergeCell ref="B192:D192"/>
    <mergeCell ref="B181:D181"/>
    <mergeCell ref="B182:D182"/>
    <mergeCell ref="B183:D183"/>
    <mergeCell ref="B184:D184"/>
    <mergeCell ref="B185:D185"/>
    <mergeCell ref="B186:D186"/>
    <mergeCell ref="B174:D174"/>
    <mergeCell ref="B175:D175"/>
    <mergeCell ref="B176:D176"/>
    <mergeCell ref="B177:D177"/>
    <mergeCell ref="B179:D179"/>
    <mergeCell ref="B180:D180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56:D156"/>
    <mergeCell ref="B157:D157"/>
    <mergeCell ref="B158:D158"/>
    <mergeCell ref="B159:D159"/>
    <mergeCell ref="B160:D160"/>
    <mergeCell ref="B161:D161"/>
    <mergeCell ref="B150:D150"/>
    <mergeCell ref="B151:D151"/>
    <mergeCell ref="B152:D152"/>
    <mergeCell ref="B153:D153"/>
    <mergeCell ref="B154:D154"/>
    <mergeCell ref="B155:D155"/>
    <mergeCell ref="B144:D144"/>
    <mergeCell ref="B145:D145"/>
    <mergeCell ref="B146:D146"/>
    <mergeCell ref="B147:D147"/>
    <mergeCell ref="B148:D148"/>
    <mergeCell ref="B149:D149"/>
    <mergeCell ref="B138:D138"/>
    <mergeCell ref="B139:D139"/>
    <mergeCell ref="B140:D140"/>
    <mergeCell ref="B141:D141"/>
    <mergeCell ref="B142:D142"/>
    <mergeCell ref="B143:D143"/>
    <mergeCell ref="B132:D132"/>
    <mergeCell ref="B133:D133"/>
    <mergeCell ref="B134:D134"/>
    <mergeCell ref="B135:D135"/>
    <mergeCell ref="B136:D136"/>
    <mergeCell ref="B137:D137"/>
    <mergeCell ref="B126:D126"/>
    <mergeCell ref="B127:D127"/>
    <mergeCell ref="B128:D128"/>
    <mergeCell ref="B129:D129"/>
    <mergeCell ref="B130:D130"/>
    <mergeCell ref="B131:D131"/>
    <mergeCell ref="B120:D120"/>
    <mergeCell ref="B121:D121"/>
    <mergeCell ref="B122:D122"/>
    <mergeCell ref="B123:D123"/>
    <mergeCell ref="B124:D124"/>
    <mergeCell ref="B125:D125"/>
    <mergeCell ref="B114:D114"/>
    <mergeCell ref="B115:D115"/>
    <mergeCell ref="B116:D116"/>
    <mergeCell ref="B117:D117"/>
    <mergeCell ref="B118:D118"/>
    <mergeCell ref="B119:D119"/>
    <mergeCell ref="B108:D108"/>
    <mergeCell ref="B109:D109"/>
    <mergeCell ref="B110:D110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95:D95"/>
    <mergeCell ref="B96:D96"/>
    <mergeCell ref="B97:D97"/>
    <mergeCell ref="B98:D98"/>
    <mergeCell ref="B100:D100"/>
    <mergeCell ref="B101:D101"/>
    <mergeCell ref="B89:D89"/>
    <mergeCell ref="B90:D90"/>
    <mergeCell ref="B91:D91"/>
    <mergeCell ref="B92:D92"/>
    <mergeCell ref="B93:D93"/>
    <mergeCell ref="B94:D94"/>
    <mergeCell ref="B99:D99"/>
    <mergeCell ref="B83:D83"/>
    <mergeCell ref="B84:D84"/>
    <mergeCell ref="B85:D85"/>
    <mergeCell ref="B86:D86"/>
    <mergeCell ref="B87:D87"/>
    <mergeCell ref="B88:D88"/>
    <mergeCell ref="B77:D77"/>
    <mergeCell ref="B78:D78"/>
    <mergeCell ref="B79:D79"/>
    <mergeCell ref="B80:D80"/>
    <mergeCell ref="B81:D81"/>
    <mergeCell ref="B82:D82"/>
    <mergeCell ref="B71:D71"/>
    <mergeCell ref="B72:D72"/>
    <mergeCell ref="B73:D73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59:D59"/>
    <mergeCell ref="B60:D60"/>
    <mergeCell ref="B61:D61"/>
    <mergeCell ref="B62:D62"/>
    <mergeCell ref="B63:D63"/>
    <mergeCell ref="B64:D64"/>
    <mergeCell ref="B53:D53"/>
    <mergeCell ref="B54:D54"/>
    <mergeCell ref="B55:D55"/>
    <mergeCell ref="B56:D56"/>
    <mergeCell ref="B57:D57"/>
    <mergeCell ref="B58:D58"/>
    <mergeCell ref="B47:D47"/>
    <mergeCell ref="B48:D48"/>
    <mergeCell ref="B49:D49"/>
    <mergeCell ref="B50:D50"/>
    <mergeCell ref="B51:D51"/>
    <mergeCell ref="B52:D52"/>
    <mergeCell ref="B41:D41"/>
    <mergeCell ref="B42:D42"/>
    <mergeCell ref="B43:D43"/>
    <mergeCell ref="B44:D44"/>
    <mergeCell ref="B45:D45"/>
    <mergeCell ref="B46:D46"/>
    <mergeCell ref="B35:D3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E2:E4"/>
    <mergeCell ref="I2:L3"/>
    <mergeCell ref="B11:D11"/>
    <mergeCell ref="B12:D12"/>
    <mergeCell ref="B13:D13"/>
    <mergeCell ref="B5:D5"/>
    <mergeCell ref="B6:D6"/>
    <mergeCell ref="B7:D7"/>
    <mergeCell ref="B8:D8"/>
    <mergeCell ref="B9:D9"/>
    <mergeCell ref="B10:D10"/>
    <mergeCell ref="F2:G3"/>
    <mergeCell ref="H2:H4"/>
    <mergeCell ref="B18:D18"/>
    <mergeCell ref="A2:A4"/>
    <mergeCell ref="B2:B4"/>
    <mergeCell ref="C2:C4"/>
    <mergeCell ref="D2:D4"/>
    <mergeCell ref="B19:D19"/>
    <mergeCell ref="B20:D20"/>
    <mergeCell ref="B21:D21"/>
    <mergeCell ref="B22:D22"/>
    <mergeCell ref="W2:Y3"/>
    <mergeCell ref="C329:D329"/>
    <mergeCell ref="AB329:AC329"/>
    <mergeCell ref="C330:D330"/>
    <mergeCell ref="AB330:AC330"/>
    <mergeCell ref="C331:D331"/>
    <mergeCell ref="AB331:AC331"/>
    <mergeCell ref="M2:V2"/>
    <mergeCell ref="Z2:Z4"/>
    <mergeCell ref="AA2:AA4"/>
    <mergeCell ref="AB2:AC4"/>
    <mergeCell ref="M3:P3"/>
    <mergeCell ref="Q3:S3"/>
    <mergeCell ref="T3:V3"/>
    <mergeCell ref="B14:D14"/>
    <mergeCell ref="B15:D15"/>
    <mergeCell ref="B16:D16"/>
    <mergeCell ref="B23:D23"/>
    <mergeCell ref="B24:D24"/>
    <mergeCell ref="B25:D25"/>
    <mergeCell ref="B26:D26"/>
    <mergeCell ref="B27:D27"/>
    <mergeCell ref="B28:D28"/>
    <mergeCell ref="B17:D17"/>
  </mergeCells>
  <phoneticPr fontId="1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C839-8CA5-4893-AD6C-4CB44858DE1D}">
  <dimension ref="A1:AF723"/>
  <sheetViews>
    <sheetView tabSelected="1" topLeftCell="P1" zoomScale="140" zoomScaleNormal="140" workbookViewId="0">
      <pane ySplit="4" topLeftCell="A711" activePane="bottomLeft" state="frozen"/>
      <selection pane="bottomLeft" activeCell="AE719" sqref="AE719"/>
    </sheetView>
  </sheetViews>
  <sheetFormatPr defaultRowHeight="14.25" x14ac:dyDescent="0.2"/>
  <cols>
    <col min="2" max="2" width="14.125" customWidth="1"/>
    <col min="3" max="3" width="14" customWidth="1"/>
    <col min="4" max="4" width="15.125" customWidth="1"/>
    <col min="5" max="5" width="22.125" customWidth="1"/>
    <col min="6" max="6" width="8.75" customWidth="1"/>
    <col min="7" max="7" width="8.375" customWidth="1"/>
    <col min="8" max="8" width="17.375" customWidth="1"/>
    <col min="9" max="9" width="15" customWidth="1"/>
    <col min="18" max="20" width="9" style="36"/>
    <col min="24" max="24" width="14.25" customWidth="1"/>
    <col min="25" max="27" width="14.25" style="73" customWidth="1"/>
  </cols>
  <sheetData>
    <row r="1" spans="1:32" s="14" customFormat="1" ht="20.25" x14ac:dyDescent="0.2">
      <c r="A1" s="237" t="s">
        <v>4002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s="11" customFormat="1" x14ac:dyDescent="0.2">
      <c r="A2" s="236" t="s">
        <v>99</v>
      </c>
      <c r="B2" s="236" t="s">
        <v>100</v>
      </c>
      <c r="C2" s="236" t="s">
        <v>101</v>
      </c>
      <c r="D2" s="236" t="s">
        <v>102</v>
      </c>
      <c r="E2" s="235" t="s">
        <v>21</v>
      </c>
      <c r="F2" s="193" t="s">
        <v>4043</v>
      </c>
      <c r="G2" s="195"/>
      <c r="H2" s="199" t="s">
        <v>4030</v>
      </c>
      <c r="I2" s="199" t="s">
        <v>4031</v>
      </c>
      <c r="J2" s="235" t="s">
        <v>25</v>
      </c>
      <c r="K2" s="235"/>
      <c r="L2" s="235"/>
      <c r="M2" s="235"/>
      <c r="N2" s="235" t="s">
        <v>9</v>
      </c>
      <c r="O2" s="235"/>
      <c r="P2" s="235"/>
      <c r="Q2" s="235"/>
      <c r="R2" s="235"/>
      <c r="S2" s="235"/>
      <c r="T2" s="235"/>
      <c r="U2" s="235"/>
      <c r="V2" s="235"/>
      <c r="W2" s="235"/>
      <c r="X2" s="235" t="s">
        <v>22</v>
      </c>
      <c r="Y2" s="193" t="s">
        <v>4035</v>
      </c>
      <c r="Z2" s="194"/>
      <c r="AA2" s="195"/>
      <c r="AB2" s="235" t="s">
        <v>19</v>
      </c>
      <c r="AC2" s="235" t="s">
        <v>93</v>
      </c>
      <c r="AD2" s="235"/>
    </row>
    <row r="3" spans="1:32" s="11" customFormat="1" x14ac:dyDescent="0.2">
      <c r="A3" s="236"/>
      <c r="B3" s="236"/>
      <c r="C3" s="236"/>
      <c r="D3" s="236"/>
      <c r="E3" s="235"/>
      <c r="F3" s="196"/>
      <c r="G3" s="198"/>
      <c r="H3" s="225"/>
      <c r="I3" s="225"/>
      <c r="J3" s="235"/>
      <c r="K3" s="235"/>
      <c r="L3" s="235"/>
      <c r="M3" s="235"/>
      <c r="N3" s="235" t="s">
        <v>10</v>
      </c>
      <c r="O3" s="235"/>
      <c r="P3" s="235"/>
      <c r="Q3" s="235"/>
      <c r="R3" s="235" t="s">
        <v>11</v>
      </c>
      <c r="S3" s="235"/>
      <c r="T3" s="235"/>
      <c r="U3" s="235" t="s">
        <v>12</v>
      </c>
      <c r="V3" s="235"/>
      <c r="W3" s="235"/>
      <c r="X3" s="235"/>
      <c r="Y3" s="196"/>
      <c r="Z3" s="197"/>
      <c r="AA3" s="198"/>
      <c r="AB3" s="235"/>
      <c r="AC3" s="235"/>
      <c r="AD3" s="235"/>
    </row>
    <row r="4" spans="1:32" s="11" customFormat="1" ht="45" x14ac:dyDescent="0.2">
      <c r="A4" s="236"/>
      <c r="B4" s="236"/>
      <c r="C4" s="236"/>
      <c r="D4" s="236"/>
      <c r="E4" s="235"/>
      <c r="F4" s="65" t="s">
        <v>4044</v>
      </c>
      <c r="G4" s="65" t="s">
        <v>4045</v>
      </c>
      <c r="H4" s="200"/>
      <c r="I4" s="200"/>
      <c r="J4" s="29" t="s">
        <v>13</v>
      </c>
      <c r="K4" s="29" t="s">
        <v>14</v>
      </c>
      <c r="L4" s="29" t="s">
        <v>15</v>
      </c>
      <c r="M4" s="29" t="s">
        <v>16</v>
      </c>
      <c r="N4" s="29" t="s">
        <v>24</v>
      </c>
      <c r="O4" s="29" t="s">
        <v>17</v>
      </c>
      <c r="P4" s="29" t="s">
        <v>4077</v>
      </c>
      <c r="Q4" s="29" t="s">
        <v>18</v>
      </c>
      <c r="R4" s="29" t="s">
        <v>24</v>
      </c>
      <c r="S4" s="29" t="s">
        <v>17</v>
      </c>
      <c r="T4" s="29" t="s">
        <v>18</v>
      </c>
      <c r="U4" s="29" t="s">
        <v>24</v>
      </c>
      <c r="V4" s="29" t="s">
        <v>17</v>
      </c>
      <c r="W4" s="29" t="s">
        <v>18</v>
      </c>
      <c r="X4" s="235"/>
      <c r="Y4" s="65" t="s">
        <v>4036</v>
      </c>
      <c r="Z4" s="65" t="s">
        <v>4037</v>
      </c>
      <c r="AA4" s="65" t="s">
        <v>4038</v>
      </c>
      <c r="AB4" s="235"/>
      <c r="AC4" s="235"/>
      <c r="AD4" s="235"/>
    </row>
    <row r="5" spans="1:32" ht="42.75" customHeight="1" x14ac:dyDescent="0.2">
      <c r="A5" s="26">
        <v>1</v>
      </c>
      <c r="B5" s="30" t="s">
        <v>1302</v>
      </c>
      <c r="C5" s="218" t="s">
        <v>1303</v>
      </c>
      <c r="D5" s="218"/>
      <c r="E5" s="21" t="s">
        <v>915</v>
      </c>
      <c r="F5" s="21"/>
      <c r="G5" s="21"/>
      <c r="H5" s="21"/>
      <c r="I5" s="21"/>
      <c r="J5" s="26" t="s">
        <v>391</v>
      </c>
      <c r="K5" s="26" t="s">
        <v>391</v>
      </c>
      <c r="L5" s="26" t="s">
        <v>391</v>
      </c>
      <c r="M5" s="26" t="s">
        <v>391</v>
      </c>
      <c r="N5" s="40">
        <v>1</v>
      </c>
      <c r="O5" s="22">
        <v>0.75</v>
      </c>
      <c r="P5" s="22"/>
      <c r="Q5" s="22" t="s">
        <v>5</v>
      </c>
      <c r="R5" s="46"/>
      <c r="S5" s="46"/>
      <c r="T5" s="46"/>
      <c r="U5" s="26"/>
      <c r="V5" s="26"/>
      <c r="W5" s="26"/>
      <c r="X5" s="24" t="s">
        <v>1581</v>
      </c>
      <c r="Y5" s="74"/>
      <c r="Z5" s="74"/>
      <c r="AA5" s="74"/>
      <c r="AB5" s="24" t="s">
        <v>392</v>
      </c>
      <c r="AC5" s="218" t="s">
        <v>1273</v>
      </c>
      <c r="AD5" s="218"/>
    </row>
    <row r="6" spans="1:32" ht="22.5" x14ac:dyDescent="0.2">
      <c r="A6" s="26">
        <f>A5+1</f>
        <v>2</v>
      </c>
      <c r="B6" s="30" t="s">
        <v>1302</v>
      </c>
      <c r="C6" s="218" t="s">
        <v>1304</v>
      </c>
      <c r="D6" s="218"/>
      <c r="E6" s="21" t="s">
        <v>915</v>
      </c>
      <c r="F6" s="21"/>
      <c r="G6" s="21"/>
      <c r="H6" s="21"/>
      <c r="I6" s="21"/>
      <c r="J6" s="26" t="s">
        <v>391</v>
      </c>
      <c r="K6" s="26" t="s">
        <v>391</v>
      </c>
      <c r="L6" s="26" t="s">
        <v>391</v>
      </c>
      <c r="M6" s="26" t="s">
        <v>391</v>
      </c>
      <c r="N6" s="40">
        <v>1</v>
      </c>
      <c r="O6" s="22">
        <v>0.75</v>
      </c>
      <c r="P6" s="22"/>
      <c r="Q6" s="22" t="s">
        <v>5</v>
      </c>
      <c r="R6" s="46"/>
      <c r="S6" s="46"/>
      <c r="T6" s="46"/>
      <c r="U6" s="26"/>
      <c r="V6" s="26"/>
      <c r="W6" s="26"/>
      <c r="X6" s="24" t="s">
        <v>1582</v>
      </c>
      <c r="Y6" s="74"/>
      <c r="Z6" s="74"/>
      <c r="AA6" s="74"/>
      <c r="AB6" s="24" t="s">
        <v>392</v>
      </c>
      <c r="AC6" s="218" t="s">
        <v>1273</v>
      </c>
      <c r="AD6" s="218"/>
    </row>
    <row r="7" spans="1:32" ht="22.5" x14ac:dyDescent="0.2">
      <c r="A7" s="26">
        <f t="shared" ref="A7:A70" si="0">A6+1</f>
        <v>3</v>
      </c>
      <c r="B7" s="30" t="s">
        <v>1302</v>
      </c>
      <c r="C7" s="218" t="s">
        <v>1305</v>
      </c>
      <c r="D7" s="218"/>
      <c r="E7" s="21" t="s">
        <v>915</v>
      </c>
      <c r="F7" s="21"/>
      <c r="G7" s="21"/>
      <c r="H7" s="21"/>
      <c r="I7" s="21"/>
      <c r="J7" s="26" t="s">
        <v>391</v>
      </c>
      <c r="K7" s="26" t="s">
        <v>391</v>
      </c>
      <c r="L7" s="26" t="s">
        <v>391</v>
      </c>
      <c r="M7" s="26" t="s">
        <v>391</v>
      </c>
      <c r="N7" s="40">
        <v>1</v>
      </c>
      <c r="O7" s="22">
        <v>0.75</v>
      </c>
      <c r="P7" s="22"/>
      <c r="Q7" s="22" t="s">
        <v>5</v>
      </c>
      <c r="R7" s="46"/>
      <c r="S7" s="46"/>
      <c r="T7" s="46"/>
      <c r="U7" s="26"/>
      <c r="V7" s="26"/>
      <c r="W7" s="26"/>
      <c r="X7" s="24" t="s">
        <v>1583</v>
      </c>
      <c r="Y7" s="74"/>
      <c r="Z7" s="74"/>
      <c r="AA7" s="74"/>
      <c r="AB7" s="24" t="s">
        <v>392</v>
      </c>
      <c r="AC7" s="218" t="s">
        <v>1273</v>
      </c>
      <c r="AD7" s="218"/>
    </row>
    <row r="8" spans="1:32" ht="22.5" x14ac:dyDescent="0.2">
      <c r="A8" s="26">
        <f t="shared" si="0"/>
        <v>4</v>
      </c>
      <c r="B8" s="30" t="s">
        <v>1302</v>
      </c>
      <c r="C8" s="218" t="s">
        <v>1306</v>
      </c>
      <c r="D8" s="218"/>
      <c r="E8" s="21" t="s">
        <v>915</v>
      </c>
      <c r="F8" s="21"/>
      <c r="G8" s="21"/>
      <c r="H8" s="21"/>
      <c r="I8" s="21"/>
      <c r="J8" s="26" t="s">
        <v>391</v>
      </c>
      <c r="K8" s="26" t="s">
        <v>391</v>
      </c>
      <c r="L8" s="26" t="s">
        <v>391</v>
      </c>
      <c r="M8" s="26" t="s">
        <v>391</v>
      </c>
      <c r="N8" s="40">
        <v>1</v>
      </c>
      <c r="O8" s="22">
        <v>0.75</v>
      </c>
      <c r="P8" s="22"/>
      <c r="Q8" s="22" t="s">
        <v>5</v>
      </c>
      <c r="R8" s="46"/>
      <c r="S8" s="46"/>
      <c r="T8" s="46"/>
      <c r="U8" s="26"/>
      <c r="V8" s="26"/>
      <c r="W8" s="26"/>
      <c r="X8" s="24" t="s">
        <v>1584</v>
      </c>
      <c r="Y8" s="74"/>
      <c r="Z8" s="74"/>
      <c r="AA8" s="74"/>
      <c r="AB8" s="24" t="s">
        <v>392</v>
      </c>
      <c r="AC8" s="218" t="s">
        <v>1273</v>
      </c>
      <c r="AD8" s="218"/>
    </row>
    <row r="9" spans="1:32" ht="22.5" x14ac:dyDescent="0.2">
      <c r="A9" s="26">
        <f t="shared" si="0"/>
        <v>5</v>
      </c>
      <c r="B9" s="30" t="s">
        <v>1302</v>
      </c>
      <c r="C9" s="218" t="s">
        <v>1307</v>
      </c>
      <c r="D9" s="218"/>
      <c r="E9" s="21" t="s">
        <v>915</v>
      </c>
      <c r="F9" s="21"/>
      <c r="G9" s="21"/>
      <c r="H9" s="21"/>
      <c r="I9" s="21"/>
      <c r="J9" s="26" t="s">
        <v>391</v>
      </c>
      <c r="K9" s="26" t="s">
        <v>391</v>
      </c>
      <c r="L9" s="26" t="s">
        <v>391</v>
      </c>
      <c r="M9" s="26" t="s">
        <v>391</v>
      </c>
      <c r="N9" s="41">
        <v>1</v>
      </c>
      <c r="O9" s="22">
        <v>0.75</v>
      </c>
      <c r="P9" s="22"/>
      <c r="Q9" s="22" t="s">
        <v>5</v>
      </c>
      <c r="R9" s="46"/>
      <c r="S9" s="46"/>
      <c r="T9" s="46"/>
      <c r="U9" s="26"/>
      <c r="V9" s="26"/>
      <c r="W9" s="26"/>
      <c r="X9" s="24" t="s">
        <v>1585</v>
      </c>
      <c r="Y9" s="74"/>
      <c r="Z9" s="74"/>
      <c r="AA9" s="74"/>
      <c r="AB9" s="24" t="s">
        <v>392</v>
      </c>
      <c r="AC9" s="218" t="s">
        <v>1273</v>
      </c>
      <c r="AD9" s="218"/>
    </row>
    <row r="10" spans="1:32" ht="22.5" x14ac:dyDescent="0.2">
      <c r="A10" s="26">
        <f t="shared" si="0"/>
        <v>6</v>
      </c>
      <c r="B10" s="30" t="s">
        <v>1302</v>
      </c>
      <c r="C10" s="218" t="s">
        <v>1308</v>
      </c>
      <c r="D10" s="218"/>
      <c r="E10" s="21" t="s">
        <v>915</v>
      </c>
      <c r="F10" s="21"/>
      <c r="G10" s="21"/>
      <c r="H10" s="21"/>
      <c r="I10" s="21"/>
      <c r="J10" s="26" t="s">
        <v>391</v>
      </c>
      <c r="K10" s="26" t="s">
        <v>391</v>
      </c>
      <c r="L10" s="26" t="s">
        <v>391</v>
      </c>
      <c r="M10" s="26" t="s">
        <v>391</v>
      </c>
      <c r="N10" s="42">
        <v>1</v>
      </c>
      <c r="O10" s="22">
        <v>0.75</v>
      </c>
      <c r="P10" s="22"/>
      <c r="Q10" s="22" t="s">
        <v>5</v>
      </c>
      <c r="R10" s="46"/>
      <c r="S10" s="46"/>
      <c r="T10" s="46"/>
      <c r="U10" s="26"/>
      <c r="V10" s="26"/>
      <c r="W10" s="26"/>
      <c r="X10" s="24" t="s">
        <v>1586</v>
      </c>
      <c r="Y10" s="74"/>
      <c r="Z10" s="74"/>
      <c r="AA10" s="74"/>
      <c r="AB10" s="24" t="s">
        <v>392</v>
      </c>
      <c r="AC10" s="218" t="s">
        <v>1273</v>
      </c>
      <c r="AD10" s="218"/>
    </row>
    <row r="11" spans="1:32" ht="22.5" x14ac:dyDescent="0.2">
      <c r="A11" s="26">
        <f t="shared" si="0"/>
        <v>7</v>
      </c>
      <c r="B11" s="30" t="s">
        <v>1302</v>
      </c>
      <c r="C11" s="218" t="s">
        <v>1309</v>
      </c>
      <c r="D11" s="218"/>
      <c r="E11" s="21" t="s">
        <v>915</v>
      </c>
      <c r="F11" s="21"/>
      <c r="G11" s="21"/>
      <c r="H11" s="21"/>
      <c r="I11" s="21"/>
      <c r="J11" s="26" t="s">
        <v>391</v>
      </c>
      <c r="K11" s="26" t="s">
        <v>391</v>
      </c>
      <c r="L11" s="26" t="s">
        <v>391</v>
      </c>
      <c r="M11" s="26" t="s">
        <v>391</v>
      </c>
      <c r="N11" s="42">
        <v>1</v>
      </c>
      <c r="O11" s="22">
        <v>0.75</v>
      </c>
      <c r="P11" s="22"/>
      <c r="Q11" s="22" t="s">
        <v>5</v>
      </c>
      <c r="R11" s="46"/>
      <c r="S11" s="46"/>
      <c r="T11" s="46"/>
      <c r="U11" s="26"/>
      <c r="V11" s="26"/>
      <c r="W11" s="26"/>
      <c r="X11" s="24" t="s">
        <v>1587</v>
      </c>
      <c r="Y11" s="74"/>
      <c r="Z11" s="74"/>
      <c r="AA11" s="74"/>
      <c r="AB11" s="24" t="s">
        <v>392</v>
      </c>
      <c r="AC11" s="218" t="s">
        <v>1273</v>
      </c>
      <c r="AD11" s="218"/>
    </row>
    <row r="12" spans="1:32" ht="22.5" x14ac:dyDescent="0.2">
      <c r="A12" s="26">
        <f t="shared" si="0"/>
        <v>8</v>
      </c>
      <c r="B12" s="30" t="s">
        <v>1302</v>
      </c>
      <c r="C12" s="218" t="s">
        <v>1310</v>
      </c>
      <c r="D12" s="218"/>
      <c r="E12" s="21" t="s">
        <v>915</v>
      </c>
      <c r="F12" s="21"/>
      <c r="G12" s="21"/>
      <c r="H12" s="21"/>
      <c r="I12" s="21"/>
      <c r="J12" s="26" t="s">
        <v>391</v>
      </c>
      <c r="K12" s="26" t="s">
        <v>391</v>
      </c>
      <c r="L12" s="26" t="s">
        <v>391</v>
      </c>
      <c r="M12" s="26" t="s">
        <v>391</v>
      </c>
      <c r="N12" s="42">
        <v>1</v>
      </c>
      <c r="O12" s="22">
        <v>0.75</v>
      </c>
      <c r="P12" s="22"/>
      <c r="Q12" s="22" t="s">
        <v>5</v>
      </c>
      <c r="R12" s="46"/>
      <c r="S12" s="46"/>
      <c r="T12" s="46"/>
      <c r="U12" s="26"/>
      <c r="V12" s="26"/>
      <c r="W12" s="26"/>
      <c r="X12" s="24" t="s">
        <v>1588</v>
      </c>
      <c r="Y12" s="74"/>
      <c r="Z12" s="74"/>
      <c r="AA12" s="74"/>
      <c r="AB12" s="24" t="s">
        <v>392</v>
      </c>
      <c r="AC12" s="218" t="s">
        <v>1273</v>
      </c>
      <c r="AD12" s="218"/>
    </row>
    <row r="13" spans="1:32" ht="22.5" x14ac:dyDescent="0.2">
      <c r="A13" s="26">
        <f t="shared" si="0"/>
        <v>9</v>
      </c>
      <c r="B13" s="30" t="s">
        <v>1302</v>
      </c>
      <c r="C13" s="218" t="s">
        <v>1311</v>
      </c>
      <c r="D13" s="218"/>
      <c r="E13" s="21" t="s">
        <v>915</v>
      </c>
      <c r="F13" s="21"/>
      <c r="G13" s="21"/>
      <c r="H13" s="21"/>
      <c r="I13" s="21"/>
      <c r="J13" s="26" t="s">
        <v>391</v>
      </c>
      <c r="K13" s="26" t="s">
        <v>391</v>
      </c>
      <c r="L13" s="26" t="s">
        <v>391</v>
      </c>
      <c r="M13" s="26" t="s">
        <v>391</v>
      </c>
      <c r="N13" s="42">
        <v>1</v>
      </c>
      <c r="O13" s="22">
        <v>0.75</v>
      </c>
      <c r="P13" s="22"/>
      <c r="Q13" s="22" t="s">
        <v>5</v>
      </c>
      <c r="R13" s="46"/>
      <c r="S13" s="46"/>
      <c r="T13" s="46"/>
      <c r="U13" s="26"/>
      <c r="V13" s="26"/>
      <c r="W13" s="26"/>
      <c r="X13" s="24" t="s">
        <v>1589</v>
      </c>
      <c r="Y13" s="74"/>
      <c r="Z13" s="74"/>
      <c r="AA13" s="74"/>
      <c r="AB13" s="24" t="s">
        <v>392</v>
      </c>
      <c r="AC13" s="218" t="s">
        <v>1273</v>
      </c>
      <c r="AD13" s="218"/>
    </row>
    <row r="14" spans="1:32" ht="22.5" x14ac:dyDescent="0.2">
      <c r="A14" s="26">
        <f t="shared" si="0"/>
        <v>10</v>
      </c>
      <c r="B14" s="30" t="s">
        <v>1302</v>
      </c>
      <c r="C14" s="218" t="s">
        <v>1312</v>
      </c>
      <c r="D14" s="218"/>
      <c r="E14" s="21" t="s">
        <v>915</v>
      </c>
      <c r="F14" s="21"/>
      <c r="G14" s="21"/>
      <c r="H14" s="21"/>
      <c r="I14" s="21"/>
      <c r="J14" s="26" t="s">
        <v>391</v>
      </c>
      <c r="K14" s="26" t="s">
        <v>391</v>
      </c>
      <c r="L14" s="26" t="s">
        <v>391</v>
      </c>
      <c r="M14" s="26" t="s">
        <v>391</v>
      </c>
      <c r="N14" s="42">
        <v>1</v>
      </c>
      <c r="O14" s="22">
        <v>0.75</v>
      </c>
      <c r="P14" s="22"/>
      <c r="Q14" s="22" t="s">
        <v>5</v>
      </c>
      <c r="R14" s="46"/>
      <c r="S14" s="46"/>
      <c r="T14" s="46"/>
      <c r="U14" s="26"/>
      <c r="V14" s="26"/>
      <c r="W14" s="26"/>
      <c r="X14" s="24" t="s">
        <v>1590</v>
      </c>
      <c r="Y14" s="74"/>
      <c r="Z14" s="74"/>
      <c r="AA14" s="74"/>
      <c r="AB14" s="24" t="s">
        <v>392</v>
      </c>
      <c r="AC14" s="218" t="s">
        <v>1273</v>
      </c>
      <c r="AD14" s="218"/>
    </row>
    <row r="15" spans="1:32" ht="22.5" x14ac:dyDescent="0.2">
      <c r="A15" s="26">
        <f t="shared" si="0"/>
        <v>11</v>
      </c>
      <c r="B15" s="30" t="s">
        <v>1302</v>
      </c>
      <c r="C15" s="218" t="s">
        <v>1313</v>
      </c>
      <c r="D15" s="218"/>
      <c r="E15" s="21" t="s">
        <v>915</v>
      </c>
      <c r="F15" s="21"/>
      <c r="G15" s="21"/>
      <c r="H15" s="21"/>
      <c r="I15" s="21"/>
      <c r="J15" s="26" t="s">
        <v>391</v>
      </c>
      <c r="K15" s="26" t="s">
        <v>391</v>
      </c>
      <c r="L15" s="26" t="s">
        <v>391</v>
      </c>
      <c r="M15" s="26" t="s">
        <v>391</v>
      </c>
      <c r="N15" s="42">
        <v>1</v>
      </c>
      <c r="O15" s="22">
        <v>0.75</v>
      </c>
      <c r="P15" s="22"/>
      <c r="Q15" s="22" t="s">
        <v>5</v>
      </c>
      <c r="R15" s="46"/>
      <c r="S15" s="46"/>
      <c r="T15" s="46"/>
      <c r="U15" s="26"/>
      <c r="V15" s="26"/>
      <c r="W15" s="26"/>
      <c r="X15" s="24" t="s">
        <v>1591</v>
      </c>
      <c r="Y15" s="74"/>
      <c r="Z15" s="74"/>
      <c r="AA15" s="74"/>
      <c r="AB15" s="24" t="s">
        <v>392</v>
      </c>
      <c r="AC15" s="218" t="s">
        <v>1273</v>
      </c>
      <c r="AD15" s="218"/>
    </row>
    <row r="16" spans="1:32" ht="22.5" x14ac:dyDescent="0.2">
      <c r="A16" s="26">
        <f t="shared" si="0"/>
        <v>12</v>
      </c>
      <c r="B16" s="30" t="s">
        <v>1302</v>
      </c>
      <c r="C16" s="218" t="s">
        <v>1314</v>
      </c>
      <c r="D16" s="218"/>
      <c r="E16" s="21" t="s">
        <v>915</v>
      </c>
      <c r="F16" s="21"/>
      <c r="G16" s="21"/>
      <c r="H16" s="21"/>
      <c r="I16" s="21"/>
      <c r="J16" s="26" t="s">
        <v>391</v>
      </c>
      <c r="K16" s="26" t="s">
        <v>391</v>
      </c>
      <c r="L16" s="26" t="s">
        <v>391</v>
      </c>
      <c r="M16" s="26" t="s">
        <v>391</v>
      </c>
      <c r="N16" s="42">
        <v>1</v>
      </c>
      <c r="O16" s="22">
        <v>0.75</v>
      </c>
      <c r="P16" s="22"/>
      <c r="Q16" s="22" t="s">
        <v>5</v>
      </c>
      <c r="R16" s="46"/>
      <c r="S16" s="46"/>
      <c r="T16" s="46"/>
      <c r="U16" s="26"/>
      <c r="V16" s="26"/>
      <c r="W16" s="26"/>
      <c r="X16" s="24" t="s">
        <v>1592</v>
      </c>
      <c r="Y16" s="74"/>
      <c r="Z16" s="74"/>
      <c r="AA16" s="74"/>
      <c r="AB16" s="24" t="s">
        <v>392</v>
      </c>
      <c r="AC16" s="218" t="s">
        <v>1273</v>
      </c>
      <c r="AD16" s="218"/>
    </row>
    <row r="17" spans="1:30" ht="22.5" x14ac:dyDescent="0.2">
      <c r="A17" s="26">
        <f t="shared" si="0"/>
        <v>13</v>
      </c>
      <c r="B17" s="30" t="s">
        <v>1302</v>
      </c>
      <c r="C17" s="218" t="s">
        <v>1315</v>
      </c>
      <c r="D17" s="218"/>
      <c r="E17" s="21" t="s">
        <v>915</v>
      </c>
      <c r="F17" s="21"/>
      <c r="G17" s="21"/>
      <c r="H17" s="21"/>
      <c r="I17" s="21"/>
      <c r="J17" s="26" t="s">
        <v>391</v>
      </c>
      <c r="K17" s="26" t="s">
        <v>391</v>
      </c>
      <c r="L17" s="26" t="s">
        <v>391</v>
      </c>
      <c r="M17" s="26" t="s">
        <v>391</v>
      </c>
      <c r="N17" s="42">
        <v>1</v>
      </c>
      <c r="O17" s="22">
        <v>0.75</v>
      </c>
      <c r="P17" s="22"/>
      <c r="Q17" s="22" t="s">
        <v>5</v>
      </c>
      <c r="R17" s="46"/>
      <c r="S17" s="46"/>
      <c r="T17" s="46"/>
      <c r="U17" s="26"/>
      <c r="V17" s="26"/>
      <c r="W17" s="26"/>
      <c r="X17" s="24" t="s">
        <v>1593</v>
      </c>
      <c r="Y17" s="74"/>
      <c r="Z17" s="74"/>
      <c r="AA17" s="74"/>
      <c r="AB17" s="24" t="s">
        <v>392</v>
      </c>
      <c r="AC17" s="218" t="s">
        <v>1273</v>
      </c>
      <c r="AD17" s="218"/>
    </row>
    <row r="18" spans="1:30" ht="22.5" x14ac:dyDescent="0.2">
      <c r="A18" s="26">
        <f t="shared" si="0"/>
        <v>14</v>
      </c>
      <c r="B18" s="30" t="s">
        <v>1302</v>
      </c>
      <c r="C18" s="218" t="s">
        <v>1316</v>
      </c>
      <c r="D18" s="218"/>
      <c r="E18" s="21" t="s">
        <v>915</v>
      </c>
      <c r="F18" s="21"/>
      <c r="G18" s="21"/>
      <c r="H18" s="21"/>
      <c r="I18" s="21"/>
      <c r="J18" s="26" t="s">
        <v>391</v>
      </c>
      <c r="K18" s="26" t="s">
        <v>391</v>
      </c>
      <c r="L18" s="26" t="s">
        <v>391</v>
      </c>
      <c r="M18" s="26" t="s">
        <v>391</v>
      </c>
      <c r="N18" s="42">
        <v>1</v>
      </c>
      <c r="O18" s="22">
        <v>0.75</v>
      </c>
      <c r="P18" s="22"/>
      <c r="Q18" s="22" t="s">
        <v>5</v>
      </c>
      <c r="R18" s="46"/>
      <c r="S18" s="46"/>
      <c r="T18" s="46"/>
      <c r="U18" s="26"/>
      <c r="V18" s="26"/>
      <c r="W18" s="26"/>
      <c r="X18" s="31" t="s">
        <v>1594</v>
      </c>
      <c r="Y18" s="75"/>
      <c r="Z18" s="75"/>
      <c r="AA18" s="75"/>
      <c r="AB18" s="24" t="s">
        <v>392</v>
      </c>
      <c r="AC18" s="218" t="s">
        <v>1273</v>
      </c>
      <c r="AD18" s="218"/>
    </row>
    <row r="19" spans="1:30" ht="22.5" x14ac:dyDescent="0.2">
      <c r="A19" s="26">
        <f t="shared" si="0"/>
        <v>15</v>
      </c>
      <c r="B19" s="30" t="s">
        <v>1302</v>
      </c>
      <c r="C19" s="218" t="s">
        <v>1317</v>
      </c>
      <c r="D19" s="218"/>
      <c r="E19" s="21" t="s">
        <v>915</v>
      </c>
      <c r="F19" s="21"/>
      <c r="G19" s="21"/>
      <c r="H19" s="21"/>
      <c r="I19" s="21"/>
      <c r="J19" s="26" t="s">
        <v>391</v>
      </c>
      <c r="K19" s="26" t="s">
        <v>391</v>
      </c>
      <c r="L19" s="26" t="s">
        <v>391</v>
      </c>
      <c r="M19" s="26" t="s">
        <v>391</v>
      </c>
      <c r="N19" s="42">
        <v>1</v>
      </c>
      <c r="O19" s="22">
        <v>0.75</v>
      </c>
      <c r="P19" s="22"/>
      <c r="Q19" s="22" t="s">
        <v>5</v>
      </c>
      <c r="R19" s="46"/>
      <c r="S19" s="46"/>
      <c r="T19" s="46"/>
      <c r="U19" s="26"/>
      <c r="V19" s="26"/>
      <c r="W19" s="26"/>
      <c r="X19" s="31" t="s">
        <v>1595</v>
      </c>
      <c r="Y19" s="75"/>
      <c r="Z19" s="75"/>
      <c r="AA19" s="75"/>
      <c r="AB19" s="24" t="s">
        <v>392</v>
      </c>
      <c r="AC19" s="218" t="s">
        <v>1273</v>
      </c>
      <c r="AD19" s="218"/>
    </row>
    <row r="20" spans="1:30" ht="22.5" x14ac:dyDescent="0.2">
      <c r="A20" s="26">
        <f t="shared" si="0"/>
        <v>16</v>
      </c>
      <c r="B20" s="30" t="s">
        <v>1302</v>
      </c>
      <c r="C20" s="218" t="s">
        <v>1318</v>
      </c>
      <c r="D20" s="218"/>
      <c r="E20" s="21" t="s">
        <v>915</v>
      </c>
      <c r="F20" s="21"/>
      <c r="G20" s="21"/>
      <c r="H20" s="21"/>
      <c r="I20" s="21"/>
      <c r="J20" s="26" t="s">
        <v>391</v>
      </c>
      <c r="K20" s="26" t="s">
        <v>391</v>
      </c>
      <c r="L20" s="26" t="s">
        <v>391</v>
      </c>
      <c r="M20" s="26" t="s">
        <v>391</v>
      </c>
      <c r="N20" s="42">
        <v>1</v>
      </c>
      <c r="O20" s="22">
        <v>0.75</v>
      </c>
      <c r="P20" s="22"/>
      <c r="Q20" s="22" t="s">
        <v>5</v>
      </c>
      <c r="R20" s="46"/>
      <c r="S20" s="46"/>
      <c r="T20" s="46"/>
      <c r="U20" s="26"/>
      <c r="V20" s="26"/>
      <c r="W20" s="26"/>
      <c r="X20" s="31" t="s">
        <v>1596</v>
      </c>
      <c r="Y20" s="75"/>
      <c r="Z20" s="75"/>
      <c r="AA20" s="75"/>
      <c r="AB20" s="24" t="s">
        <v>392</v>
      </c>
      <c r="AC20" s="218" t="s">
        <v>1273</v>
      </c>
      <c r="AD20" s="218"/>
    </row>
    <row r="21" spans="1:30" ht="22.5" x14ac:dyDescent="0.2">
      <c r="A21" s="26">
        <f t="shared" si="0"/>
        <v>17</v>
      </c>
      <c r="B21" s="30" t="s">
        <v>1302</v>
      </c>
      <c r="C21" s="218" t="s">
        <v>1319</v>
      </c>
      <c r="D21" s="218"/>
      <c r="E21" s="21" t="s">
        <v>915</v>
      </c>
      <c r="F21" s="21"/>
      <c r="G21" s="21"/>
      <c r="H21" s="21"/>
      <c r="I21" s="21"/>
      <c r="J21" s="26" t="s">
        <v>391</v>
      </c>
      <c r="K21" s="26" t="s">
        <v>391</v>
      </c>
      <c r="L21" s="26" t="s">
        <v>391</v>
      </c>
      <c r="M21" s="26" t="s">
        <v>391</v>
      </c>
      <c r="N21" s="42">
        <v>1</v>
      </c>
      <c r="O21" s="22">
        <v>0.75</v>
      </c>
      <c r="P21" s="22"/>
      <c r="Q21" s="22" t="s">
        <v>5</v>
      </c>
      <c r="R21" s="46"/>
      <c r="S21" s="46"/>
      <c r="T21" s="46"/>
      <c r="U21" s="26"/>
      <c r="V21" s="26"/>
      <c r="W21" s="26"/>
      <c r="X21" s="31" t="s">
        <v>1597</v>
      </c>
      <c r="Y21" s="75"/>
      <c r="Z21" s="75"/>
      <c r="AA21" s="75"/>
      <c r="AB21" s="24" t="s">
        <v>392</v>
      </c>
      <c r="AC21" s="218" t="s">
        <v>1273</v>
      </c>
      <c r="AD21" s="218"/>
    </row>
    <row r="22" spans="1:30" ht="22.5" x14ac:dyDescent="0.2">
      <c r="A22" s="26">
        <f t="shared" si="0"/>
        <v>18</v>
      </c>
      <c r="B22" s="30" t="s">
        <v>1302</v>
      </c>
      <c r="C22" s="218" t="s">
        <v>1320</v>
      </c>
      <c r="D22" s="218"/>
      <c r="E22" s="21" t="s">
        <v>915</v>
      </c>
      <c r="F22" s="21"/>
      <c r="G22" s="21"/>
      <c r="H22" s="21"/>
      <c r="I22" s="21"/>
      <c r="J22" s="26" t="s">
        <v>391</v>
      </c>
      <c r="K22" s="26" t="s">
        <v>391</v>
      </c>
      <c r="L22" s="26" t="s">
        <v>391</v>
      </c>
      <c r="M22" s="26" t="s">
        <v>391</v>
      </c>
      <c r="N22" s="42">
        <v>1</v>
      </c>
      <c r="O22" s="22">
        <v>0.75</v>
      </c>
      <c r="P22" s="22"/>
      <c r="Q22" s="22" t="s">
        <v>5</v>
      </c>
      <c r="R22" s="46"/>
      <c r="S22" s="46"/>
      <c r="T22" s="46"/>
      <c r="U22" s="26"/>
      <c r="V22" s="26"/>
      <c r="W22" s="26"/>
      <c r="X22" s="31" t="s">
        <v>1598</v>
      </c>
      <c r="Y22" s="75"/>
      <c r="Z22" s="75"/>
      <c r="AA22" s="75"/>
      <c r="AB22" s="24" t="s">
        <v>392</v>
      </c>
      <c r="AC22" s="218" t="s">
        <v>1273</v>
      </c>
      <c r="AD22" s="218"/>
    </row>
    <row r="23" spans="1:30" ht="22.5" x14ac:dyDescent="0.2">
      <c r="A23" s="26">
        <f t="shared" si="0"/>
        <v>19</v>
      </c>
      <c r="B23" s="30" t="s">
        <v>1302</v>
      </c>
      <c r="C23" s="218" t="s">
        <v>1321</v>
      </c>
      <c r="D23" s="218"/>
      <c r="E23" s="21" t="s">
        <v>915</v>
      </c>
      <c r="F23" s="21"/>
      <c r="G23" s="21"/>
      <c r="H23" s="21"/>
      <c r="I23" s="21"/>
      <c r="J23" s="26" t="s">
        <v>391</v>
      </c>
      <c r="K23" s="26" t="s">
        <v>391</v>
      </c>
      <c r="L23" s="26" t="s">
        <v>391</v>
      </c>
      <c r="M23" s="26" t="s">
        <v>391</v>
      </c>
      <c r="N23" s="42">
        <v>1</v>
      </c>
      <c r="O23" s="22">
        <v>0.75</v>
      </c>
      <c r="P23" s="22"/>
      <c r="Q23" s="22" t="s">
        <v>5</v>
      </c>
      <c r="R23" s="46"/>
      <c r="S23" s="46"/>
      <c r="T23" s="46"/>
      <c r="U23" s="26"/>
      <c r="V23" s="26"/>
      <c r="W23" s="26"/>
      <c r="X23" s="31" t="s">
        <v>1599</v>
      </c>
      <c r="Y23" s="75"/>
      <c r="Z23" s="75"/>
      <c r="AA23" s="75"/>
      <c r="AB23" s="24" t="s">
        <v>392</v>
      </c>
      <c r="AC23" s="218" t="s">
        <v>1273</v>
      </c>
      <c r="AD23" s="218"/>
    </row>
    <row r="24" spans="1:30" ht="22.5" x14ac:dyDescent="0.2">
      <c r="A24" s="26">
        <f t="shared" si="0"/>
        <v>20</v>
      </c>
      <c r="B24" s="30" t="s">
        <v>1302</v>
      </c>
      <c r="C24" s="218" t="s">
        <v>1322</v>
      </c>
      <c r="D24" s="218"/>
      <c r="E24" s="21" t="s">
        <v>915</v>
      </c>
      <c r="F24" s="21"/>
      <c r="G24" s="21"/>
      <c r="H24" s="21"/>
      <c r="I24" s="21"/>
      <c r="J24" s="26" t="s">
        <v>391</v>
      </c>
      <c r="K24" s="26" t="s">
        <v>391</v>
      </c>
      <c r="L24" s="26" t="s">
        <v>391</v>
      </c>
      <c r="M24" s="26" t="s">
        <v>391</v>
      </c>
      <c r="N24" s="42">
        <v>1</v>
      </c>
      <c r="O24" s="22">
        <v>0.75</v>
      </c>
      <c r="P24" s="22"/>
      <c r="Q24" s="22" t="s">
        <v>5</v>
      </c>
      <c r="R24" s="46"/>
      <c r="S24" s="46"/>
      <c r="T24" s="46"/>
      <c r="U24" s="26"/>
      <c r="V24" s="26"/>
      <c r="W24" s="26"/>
      <c r="X24" s="31" t="s">
        <v>1600</v>
      </c>
      <c r="Y24" s="75"/>
      <c r="Z24" s="75"/>
      <c r="AA24" s="75"/>
      <c r="AB24" s="24" t="s">
        <v>392</v>
      </c>
      <c r="AC24" s="218" t="s">
        <v>1273</v>
      </c>
      <c r="AD24" s="218"/>
    </row>
    <row r="25" spans="1:30" ht="22.5" x14ac:dyDescent="0.2">
      <c r="A25" s="26">
        <f t="shared" si="0"/>
        <v>21</v>
      </c>
      <c r="B25" s="30" t="s">
        <v>1302</v>
      </c>
      <c r="C25" s="218" t="s">
        <v>1323</v>
      </c>
      <c r="D25" s="218"/>
      <c r="E25" s="21" t="s">
        <v>915</v>
      </c>
      <c r="F25" s="21"/>
      <c r="G25" s="21"/>
      <c r="H25" s="21"/>
      <c r="I25" s="21"/>
      <c r="J25" s="26" t="s">
        <v>391</v>
      </c>
      <c r="K25" s="26" t="s">
        <v>391</v>
      </c>
      <c r="L25" s="26" t="s">
        <v>391</v>
      </c>
      <c r="M25" s="26" t="s">
        <v>391</v>
      </c>
      <c r="N25" s="42">
        <v>1</v>
      </c>
      <c r="O25" s="22">
        <v>0.75</v>
      </c>
      <c r="P25" s="22"/>
      <c r="Q25" s="22" t="s">
        <v>5</v>
      </c>
      <c r="R25" s="46"/>
      <c r="S25" s="46"/>
      <c r="T25" s="46"/>
      <c r="U25" s="26"/>
      <c r="V25" s="26"/>
      <c r="W25" s="26"/>
      <c r="X25" s="31" t="s">
        <v>1601</v>
      </c>
      <c r="Y25" s="75"/>
      <c r="Z25" s="75"/>
      <c r="AA25" s="75"/>
      <c r="AB25" s="24" t="s">
        <v>392</v>
      </c>
      <c r="AC25" s="218" t="s">
        <v>1273</v>
      </c>
      <c r="AD25" s="218"/>
    </row>
    <row r="26" spans="1:30" ht="22.5" x14ac:dyDescent="0.2">
      <c r="A26" s="26">
        <f t="shared" si="0"/>
        <v>22</v>
      </c>
      <c r="B26" s="30" t="s">
        <v>1302</v>
      </c>
      <c r="C26" s="218" t="s">
        <v>1324</v>
      </c>
      <c r="D26" s="218"/>
      <c r="E26" s="21" t="s">
        <v>915</v>
      </c>
      <c r="F26" s="21"/>
      <c r="G26" s="21"/>
      <c r="H26" s="21"/>
      <c r="I26" s="21"/>
      <c r="J26" s="26" t="s">
        <v>391</v>
      </c>
      <c r="K26" s="26" t="s">
        <v>391</v>
      </c>
      <c r="L26" s="26" t="s">
        <v>391</v>
      </c>
      <c r="M26" s="26" t="s">
        <v>391</v>
      </c>
      <c r="N26" s="42">
        <v>1</v>
      </c>
      <c r="O26" s="22">
        <v>0.75</v>
      </c>
      <c r="P26" s="22"/>
      <c r="Q26" s="22" t="s">
        <v>5</v>
      </c>
      <c r="R26" s="46"/>
      <c r="S26" s="46"/>
      <c r="T26" s="46"/>
      <c r="U26" s="26"/>
      <c r="V26" s="26"/>
      <c r="W26" s="26"/>
      <c r="X26" s="31" t="s">
        <v>1602</v>
      </c>
      <c r="Y26" s="75"/>
      <c r="Z26" s="75"/>
      <c r="AA26" s="75"/>
      <c r="AB26" s="24" t="s">
        <v>392</v>
      </c>
      <c r="AC26" s="218" t="s">
        <v>1273</v>
      </c>
      <c r="AD26" s="218"/>
    </row>
    <row r="27" spans="1:30" ht="22.5" x14ac:dyDescent="0.2">
      <c r="A27" s="26">
        <f t="shared" si="0"/>
        <v>23</v>
      </c>
      <c r="B27" s="30" t="s">
        <v>1302</v>
      </c>
      <c r="C27" s="218" t="s">
        <v>1325</v>
      </c>
      <c r="D27" s="218"/>
      <c r="E27" s="21" t="s">
        <v>915</v>
      </c>
      <c r="F27" s="21"/>
      <c r="G27" s="21"/>
      <c r="H27" s="21"/>
      <c r="I27" s="21"/>
      <c r="J27" s="26" t="s">
        <v>391</v>
      </c>
      <c r="K27" s="26" t="s">
        <v>391</v>
      </c>
      <c r="L27" s="26" t="s">
        <v>391</v>
      </c>
      <c r="M27" s="26" t="s">
        <v>391</v>
      </c>
      <c r="N27" s="42">
        <v>1</v>
      </c>
      <c r="O27" s="22">
        <v>0.75</v>
      </c>
      <c r="P27" s="22"/>
      <c r="Q27" s="22" t="s">
        <v>5</v>
      </c>
      <c r="R27" s="46"/>
      <c r="S27" s="46"/>
      <c r="T27" s="46"/>
      <c r="U27" s="26"/>
      <c r="V27" s="26"/>
      <c r="W27" s="26"/>
      <c r="X27" s="31" t="s">
        <v>1603</v>
      </c>
      <c r="Y27" s="75"/>
      <c r="Z27" s="75"/>
      <c r="AA27" s="75"/>
      <c r="AB27" s="24" t="s">
        <v>392</v>
      </c>
      <c r="AC27" s="218" t="s">
        <v>1273</v>
      </c>
      <c r="AD27" s="218"/>
    </row>
    <row r="28" spans="1:30" ht="22.5" x14ac:dyDescent="0.2">
      <c r="A28" s="26">
        <f t="shared" si="0"/>
        <v>24</v>
      </c>
      <c r="B28" s="30" t="s">
        <v>1302</v>
      </c>
      <c r="C28" s="218" t="s">
        <v>1326</v>
      </c>
      <c r="D28" s="218"/>
      <c r="E28" s="21" t="s">
        <v>915</v>
      </c>
      <c r="F28" s="21"/>
      <c r="G28" s="21"/>
      <c r="H28" s="21"/>
      <c r="I28" s="21"/>
      <c r="J28" s="26" t="s">
        <v>391</v>
      </c>
      <c r="K28" s="26" t="s">
        <v>391</v>
      </c>
      <c r="L28" s="26" t="s">
        <v>391</v>
      </c>
      <c r="M28" s="26" t="s">
        <v>391</v>
      </c>
      <c r="N28" s="42">
        <v>1</v>
      </c>
      <c r="O28" s="22">
        <v>0.75</v>
      </c>
      <c r="P28" s="22"/>
      <c r="Q28" s="22" t="s">
        <v>5</v>
      </c>
      <c r="R28" s="46"/>
      <c r="S28" s="46"/>
      <c r="T28" s="46"/>
      <c r="U28" s="26"/>
      <c r="V28" s="26"/>
      <c r="W28" s="26"/>
      <c r="X28" s="24" t="s">
        <v>1604</v>
      </c>
      <c r="Y28" s="74"/>
      <c r="Z28" s="74"/>
      <c r="AA28" s="74"/>
      <c r="AB28" s="24" t="s">
        <v>392</v>
      </c>
      <c r="AC28" s="218" t="s">
        <v>1273</v>
      </c>
      <c r="AD28" s="218"/>
    </row>
    <row r="29" spans="1:30" ht="22.5" x14ac:dyDescent="0.2">
      <c r="A29" s="26">
        <f t="shared" si="0"/>
        <v>25</v>
      </c>
      <c r="B29" s="30" t="s">
        <v>1302</v>
      </c>
      <c r="C29" s="218" t="s">
        <v>1327</v>
      </c>
      <c r="D29" s="218"/>
      <c r="E29" s="21" t="s">
        <v>915</v>
      </c>
      <c r="F29" s="21"/>
      <c r="G29" s="21"/>
      <c r="H29" s="21"/>
      <c r="I29" s="21"/>
      <c r="J29" s="26" t="s">
        <v>391</v>
      </c>
      <c r="K29" s="26" t="s">
        <v>391</v>
      </c>
      <c r="L29" s="26" t="s">
        <v>391</v>
      </c>
      <c r="M29" s="26" t="s">
        <v>391</v>
      </c>
      <c r="N29" s="42">
        <v>1</v>
      </c>
      <c r="O29" s="22">
        <v>0.75</v>
      </c>
      <c r="P29" s="22"/>
      <c r="Q29" s="22" t="s">
        <v>5</v>
      </c>
      <c r="R29" s="46"/>
      <c r="S29" s="46"/>
      <c r="T29" s="46"/>
      <c r="U29" s="26"/>
      <c r="V29" s="26"/>
      <c r="W29" s="26"/>
      <c r="X29" s="24" t="s">
        <v>1605</v>
      </c>
      <c r="Y29" s="74"/>
      <c r="Z29" s="74"/>
      <c r="AA29" s="74"/>
      <c r="AB29" s="24" t="s">
        <v>392</v>
      </c>
      <c r="AC29" s="218" t="s">
        <v>1273</v>
      </c>
      <c r="AD29" s="218"/>
    </row>
    <row r="30" spans="1:30" ht="22.5" x14ac:dyDescent="0.2">
      <c r="A30" s="26">
        <f t="shared" si="0"/>
        <v>26</v>
      </c>
      <c r="B30" s="30" t="s">
        <v>1302</v>
      </c>
      <c r="C30" s="218" t="s">
        <v>1328</v>
      </c>
      <c r="D30" s="218"/>
      <c r="E30" s="21" t="s">
        <v>915</v>
      </c>
      <c r="F30" s="21"/>
      <c r="G30" s="21"/>
      <c r="H30" s="21"/>
      <c r="I30" s="21"/>
      <c r="J30" s="26" t="s">
        <v>391</v>
      </c>
      <c r="K30" s="26" t="s">
        <v>391</v>
      </c>
      <c r="L30" s="26" t="s">
        <v>391</v>
      </c>
      <c r="M30" s="26" t="s">
        <v>391</v>
      </c>
      <c r="N30" s="42">
        <v>1</v>
      </c>
      <c r="O30" s="22">
        <v>0.75</v>
      </c>
      <c r="P30" s="22"/>
      <c r="Q30" s="22" t="s">
        <v>5</v>
      </c>
      <c r="R30" s="46"/>
      <c r="S30" s="46"/>
      <c r="T30" s="46"/>
      <c r="U30" s="26"/>
      <c r="V30" s="26"/>
      <c r="W30" s="26"/>
      <c r="X30" s="24" t="s">
        <v>1606</v>
      </c>
      <c r="Y30" s="74"/>
      <c r="Z30" s="74"/>
      <c r="AA30" s="74"/>
      <c r="AB30" s="24" t="s">
        <v>392</v>
      </c>
      <c r="AC30" s="218" t="s">
        <v>1273</v>
      </c>
      <c r="AD30" s="218"/>
    </row>
    <row r="31" spans="1:30" ht="22.5" x14ac:dyDescent="0.2">
      <c r="A31" s="26">
        <f t="shared" si="0"/>
        <v>27</v>
      </c>
      <c r="B31" s="30" t="s">
        <v>1302</v>
      </c>
      <c r="C31" s="218" t="s">
        <v>1329</v>
      </c>
      <c r="D31" s="218"/>
      <c r="E31" s="21" t="s">
        <v>915</v>
      </c>
      <c r="F31" s="21"/>
      <c r="G31" s="21"/>
      <c r="H31" s="21"/>
      <c r="I31" s="21"/>
      <c r="J31" s="26" t="s">
        <v>391</v>
      </c>
      <c r="K31" s="26" t="s">
        <v>391</v>
      </c>
      <c r="L31" s="26" t="s">
        <v>391</v>
      </c>
      <c r="M31" s="26" t="s">
        <v>391</v>
      </c>
      <c r="N31" s="42">
        <v>1</v>
      </c>
      <c r="O31" s="22">
        <v>0.75</v>
      </c>
      <c r="P31" s="22"/>
      <c r="Q31" s="22" t="s">
        <v>5</v>
      </c>
      <c r="R31" s="46"/>
      <c r="S31" s="46"/>
      <c r="T31" s="46"/>
      <c r="U31" s="26"/>
      <c r="V31" s="26"/>
      <c r="W31" s="26"/>
      <c r="X31" s="24" t="s">
        <v>1607</v>
      </c>
      <c r="Y31" s="74"/>
      <c r="Z31" s="74"/>
      <c r="AA31" s="74"/>
      <c r="AB31" s="24" t="s">
        <v>392</v>
      </c>
      <c r="AC31" s="218" t="s">
        <v>1273</v>
      </c>
      <c r="AD31" s="218"/>
    </row>
    <row r="32" spans="1:30" ht="22.5" x14ac:dyDescent="0.2">
      <c r="A32" s="26">
        <f t="shared" si="0"/>
        <v>28</v>
      </c>
      <c r="B32" s="30" t="s">
        <v>1302</v>
      </c>
      <c r="C32" s="218" t="s">
        <v>1330</v>
      </c>
      <c r="D32" s="218"/>
      <c r="E32" s="21" t="s">
        <v>915</v>
      </c>
      <c r="F32" s="21"/>
      <c r="G32" s="21"/>
      <c r="H32" s="21"/>
      <c r="I32" s="21"/>
      <c r="J32" s="26" t="s">
        <v>391</v>
      </c>
      <c r="K32" s="26" t="s">
        <v>391</v>
      </c>
      <c r="L32" s="26" t="s">
        <v>391</v>
      </c>
      <c r="M32" s="26" t="s">
        <v>391</v>
      </c>
      <c r="N32" s="42">
        <v>1</v>
      </c>
      <c r="O32" s="22">
        <v>0.75</v>
      </c>
      <c r="P32" s="22"/>
      <c r="Q32" s="22" t="s">
        <v>5</v>
      </c>
      <c r="R32" s="46"/>
      <c r="S32" s="46"/>
      <c r="T32" s="46"/>
      <c r="U32" s="26"/>
      <c r="V32" s="26"/>
      <c r="W32" s="26"/>
      <c r="X32" s="24" t="s">
        <v>1608</v>
      </c>
      <c r="Y32" s="74"/>
      <c r="Z32" s="74"/>
      <c r="AA32" s="74"/>
      <c r="AB32" s="24" t="s">
        <v>392</v>
      </c>
      <c r="AC32" s="218" t="s">
        <v>1273</v>
      </c>
      <c r="AD32" s="218"/>
    </row>
    <row r="33" spans="1:30" ht="22.5" x14ac:dyDescent="0.2">
      <c r="A33" s="26">
        <f t="shared" si="0"/>
        <v>29</v>
      </c>
      <c r="B33" s="30" t="s">
        <v>1302</v>
      </c>
      <c r="C33" s="218" t="s">
        <v>1331</v>
      </c>
      <c r="D33" s="218"/>
      <c r="E33" s="21" t="s">
        <v>915</v>
      </c>
      <c r="F33" s="21"/>
      <c r="G33" s="21"/>
      <c r="H33" s="21"/>
      <c r="I33" s="21"/>
      <c r="J33" s="26" t="s">
        <v>391</v>
      </c>
      <c r="K33" s="26" t="s">
        <v>391</v>
      </c>
      <c r="L33" s="26" t="s">
        <v>391</v>
      </c>
      <c r="M33" s="26" t="s">
        <v>391</v>
      </c>
      <c r="N33" s="42">
        <v>1</v>
      </c>
      <c r="O33" s="22">
        <v>0.75</v>
      </c>
      <c r="P33" s="22"/>
      <c r="Q33" s="22" t="s">
        <v>5</v>
      </c>
      <c r="R33" s="46"/>
      <c r="S33" s="46"/>
      <c r="T33" s="46"/>
      <c r="U33" s="26"/>
      <c r="V33" s="26"/>
      <c r="W33" s="26"/>
      <c r="X33" s="24" t="s">
        <v>1609</v>
      </c>
      <c r="Y33" s="74"/>
      <c r="Z33" s="74"/>
      <c r="AA33" s="74"/>
      <c r="AB33" s="24" t="s">
        <v>392</v>
      </c>
      <c r="AC33" s="218" t="s">
        <v>1273</v>
      </c>
      <c r="AD33" s="218"/>
    </row>
    <row r="34" spans="1:30" ht="22.5" x14ac:dyDescent="0.2">
      <c r="A34" s="26">
        <f t="shared" si="0"/>
        <v>30</v>
      </c>
      <c r="B34" s="30" t="s">
        <v>1302</v>
      </c>
      <c r="C34" s="218" t="s">
        <v>1332</v>
      </c>
      <c r="D34" s="218"/>
      <c r="E34" s="21" t="s">
        <v>915</v>
      </c>
      <c r="F34" s="21"/>
      <c r="G34" s="21"/>
      <c r="H34" s="21"/>
      <c r="I34" s="21"/>
      <c r="J34" s="26" t="s">
        <v>391</v>
      </c>
      <c r="K34" s="26" t="s">
        <v>391</v>
      </c>
      <c r="L34" s="26" t="s">
        <v>391</v>
      </c>
      <c r="M34" s="26" t="s">
        <v>391</v>
      </c>
      <c r="N34" s="42">
        <v>1</v>
      </c>
      <c r="O34" s="22">
        <v>0.75</v>
      </c>
      <c r="P34" s="22"/>
      <c r="Q34" s="22" t="s">
        <v>5</v>
      </c>
      <c r="R34" s="46"/>
      <c r="S34" s="46"/>
      <c r="T34" s="46"/>
      <c r="U34" s="26"/>
      <c r="V34" s="26"/>
      <c r="W34" s="26"/>
      <c r="X34" s="24" t="s">
        <v>1610</v>
      </c>
      <c r="Y34" s="74"/>
      <c r="Z34" s="74"/>
      <c r="AA34" s="74"/>
      <c r="AB34" s="24" t="s">
        <v>392</v>
      </c>
      <c r="AC34" s="218" t="s">
        <v>1273</v>
      </c>
      <c r="AD34" s="218"/>
    </row>
    <row r="35" spans="1:30" ht="22.5" x14ac:dyDescent="0.2">
      <c r="A35" s="26">
        <f t="shared" si="0"/>
        <v>31</v>
      </c>
      <c r="B35" s="30" t="s">
        <v>1302</v>
      </c>
      <c r="C35" s="218" t="s">
        <v>1333</v>
      </c>
      <c r="D35" s="218"/>
      <c r="E35" s="21" t="s">
        <v>915</v>
      </c>
      <c r="F35" s="21"/>
      <c r="G35" s="21"/>
      <c r="H35" s="21"/>
      <c r="I35" s="21"/>
      <c r="J35" s="26" t="s">
        <v>391</v>
      </c>
      <c r="K35" s="26" t="s">
        <v>391</v>
      </c>
      <c r="L35" s="26" t="s">
        <v>391</v>
      </c>
      <c r="M35" s="26" t="s">
        <v>391</v>
      </c>
      <c r="N35" s="42">
        <v>1</v>
      </c>
      <c r="O35" s="22">
        <v>0.75</v>
      </c>
      <c r="P35" s="22"/>
      <c r="Q35" s="22" t="s">
        <v>5</v>
      </c>
      <c r="R35" s="46"/>
      <c r="S35" s="46"/>
      <c r="T35" s="46"/>
      <c r="U35" s="26"/>
      <c r="V35" s="26"/>
      <c r="W35" s="26"/>
      <c r="X35" s="24" t="s">
        <v>1611</v>
      </c>
      <c r="Y35" s="74"/>
      <c r="Z35" s="74"/>
      <c r="AA35" s="74"/>
      <c r="AB35" s="24" t="s">
        <v>392</v>
      </c>
      <c r="AC35" s="218" t="s">
        <v>1273</v>
      </c>
      <c r="AD35" s="218"/>
    </row>
    <row r="36" spans="1:30" ht="22.5" x14ac:dyDescent="0.2">
      <c r="A36" s="26">
        <f t="shared" si="0"/>
        <v>32</v>
      </c>
      <c r="B36" s="30" t="s">
        <v>1302</v>
      </c>
      <c r="C36" s="218" t="s">
        <v>1334</v>
      </c>
      <c r="D36" s="218"/>
      <c r="E36" s="21" t="s">
        <v>915</v>
      </c>
      <c r="F36" s="21"/>
      <c r="G36" s="21"/>
      <c r="H36" s="21"/>
      <c r="I36" s="21"/>
      <c r="J36" s="26" t="s">
        <v>391</v>
      </c>
      <c r="K36" s="26" t="s">
        <v>391</v>
      </c>
      <c r="L36" s="26" t="s">
        <v>391</v>
      </c>
      <c r="M36" s="26" t="s">
        <v>391</v>
      </c>
      <c r="N36" s="40">
        <v>1</v>
      </c>
      <c r="O36" s="22">
        <v>0.75</v>
      </c>
      <c r="P36" s="22"/>
      <c r="Q36" s="22" t="s">
        <v>5</v>
      </c>
      <c r="R36" s="46"/>
      <c r="S36" s="46"/>
      <c r="T36" s="46"/>
      <c r="U36" s="26"/>
      <c r="V36" s="26"/>
      <c r="W36" s="26"/>
      <c r="X36" s="24" t="s">
        <v>1612</v>
      </c>
      <c r="Y36" s="74"/>
      <c r="Z36" s="74"/>
      <c r="AA36" s="74"/>
      <c r="AB36" s="24" t="s">
        <v>392</v>
      </c>
      <c r="AC36" s="218" t="s">
        <v>1273</v>
      </c>
      <c r="AD36" s="218"/>
    </row>
    <row r="37" spans="1:30" ht="22.5" x14ac:dyDescent="0.2">
      <c r="A37" s="26">
        <f t="shared" si="0"/>
        <v>33</v>
      </c>
      <c r="B37" s="30" t="s">
        <v>1335</v>
      </c>
      <c r="C37" s="218" t="s">
        <v>1336</v>
      </c>
      <c r="D37" s="218"/>
      <c r="E37" s="21" t="s">
        <v>915</v>
      </c>
      <c r="F37" s="21"/>
      <c r="G37" s="21"/>
      <c r="H37" s="21"/>
      <c r="I37" s="21"/>
      <c r="J37" s="26" t="s">
        <v>391</v>
      </c>
      <c r="K37" s="26" t="s">
        <v>391</v>
      </c>
      <c r="L37" s="26" t="s">
        <v>391</v>
      </c>
      <c r="M37" s="26" t="s">
        <v>391</v>
      </c>
      <c r="N37" s="40">
        <v>1</v>
      </c>
      <c r="O37" s="22">
        <v>0.75</v>
      </c>
      <c r="P37" s="22"/>
      <c r="Q37" s="22" t="s">
        <v>5</v>
      </c>
      <c r="R37" s="46"/>
      <c r="S37" s="46"/>
      <c r="T37" s="46"/>
      <c r="U37" s="26"/>
      <c r="V37" s="26"/>
      <c r="W37" s="26"/>
      <c r="X37" s="26" t="s">
        <v>1613</v>
      </c>
      <c r="Y37" s="76"/>
      <c r="Z37" s="76"/>
      <c r="AA37" s="76"/>
      <c r="AB37" s="24" t="s">
        <v>392</v>
      </c>
      <c r="AC37" s="218" t="s">
        <v>1273</v>
      </c>
      <c r="AD37" s="218"/>
    </row>
    <row r="38" spans="1:30" ht="22.5" x14ac:dyDescent="0.2">
      <c r="A38" s="26">
        <f t="shared" si="0"/>
        <v>34</v>
      </c>
      <c r="B38" s="30" t="s">
        <v>1335</v>
      </c>
      <c r="C38" s="218" t="s">
        <v>1337</v>
      </c>
      <c r="D38" s="218"/>
      <c r="E38" s="21" t="s">
        <v>915</v>
      </c>
      <c r="F38" s="21"/>
      <c r="G38" s="21"/>
      <c r="H38" s="21"/>
      <c r="I38" s="21"/>
      <c r="J38" s="26" t="s">
        <v>391</v>
      </c>
      <c r="K38" s="26" t="s">
        <v>391</v>
      </c>
      <c r="L38" s="26" t="s">
        <v>391</v>
      </c>
      <c r="M38" s="26" t="s">
        <v>391</v>
      </c>
      <c r="N38" s="40">
        <v>1</v>
      </c>
      <c r="O38" s="22">
        <v>0.75</v>
      </c>
      <c r="P38" s="22"/>
      <c r="Q38" s="22" t="s">
        <v>5</v>
      </c>
      <c r="R38" s="46"/>
      <c r="S38" s="46"/>
      <c r="T38" s="46"/>
      <c r="U38" s="26"/>
      <c r="V38" s="26"/>
      <c r="W38" s="26"/>
      <c r="X38" s="26" t="s">
        <v>1614</v>
      </c>
      <c r="Y38" s="76"/>
      <c r="Z38" s="76"/>
      <c r="AA38" s="76"/>
      <c r="AB38" s="24" t="s">
        <v>392</v>
      </c>
      <c r="AC38" s="218" t="s">
        <v>1273</v>
      </c>
      <c r="AD38" s="218"/>
    </row>
    <row r="39" spans="1:30" ht="22.5" x14ac:dyDescent="0.2">
      <c r="A39" s="26">
        <f t="shared" si="0"/>
        <v>35</v>
      </c>
      <c r="B39" s="30" t="s">
        <v>1335</v>
      </c>
      <c r="C39" s="218" t="s">
        <v>1338</v>
      </c>
      <c r="D39" s="218"/>
      <c r="E39" s="21" t="s">
        <v>915</v>
      </c>
      <c r="F39" s="21"/>
      <c r="G39" s="21"/>
      <c r="H39" s="21"/>
      <c r="I39" s="21"/>
      <c r="J39" s="26" t="s">
        <v>391</v>
      </c>
      <c r="K39" s="26" t="s">
        <v>391</v>
      </c>
      <c r="L39" s="26" t="s">
        <v>391</v>
      </c>
      <c r="M39" s="26" t="s">
        <v>391</v>
      </c>
      <c r="N39" s="40">
        <v>1</v>
      </c>
      <c r="O39" s="22">
        <v>0.75</v>
      </c>
      <c r="P39" s="22"/>
      <c r="Q39" s="22" t="s">
        <v>5</v>
      </c>
      <c r="R39" s="46"/>
      <c r="S39" s="46"/>
      <c r="T39" s="46"/>
      <c r="U39" s="26"/>
      <c r="V39" s="26"/>
      <c r="W39" s="26"/>
      <c r="X39" s="26" t="s">
        <v>1615</v>
      </c>
      <c r="Y39" s="76"/>
      <c r="Z39" s="76"/>
      <c r="AA39" s="76"/>
      <c r="AB39" s="24" t="s">
        <v>392</v>
      </c>
      <c r="AC39" s="218" t="s">
        <v>1273</v>
      </c>
      <c r="AD39" s="218"/>
    </row>
    <row r="40" spans="1:30" ht="22.5" x14ac:dyDescent="0.2">
      <c r="A40" s="26">
        <f t="shared" si="0"/>
        <v>36</v>
      </c>
      <c r="B40" s="30" t="s">
        <v>1335</v>
      </c>
      <c r="C40" s="218" t="s">
        <v>1339</v>
      </c>
      <c r="D40" s="218"/>
      <c r="E40" s="21" t="s">
        <v>915</v>
      </c>
      <c r="F40" s="21"/>
      <c r="G40" s="21"/>
      <c r="H40" s="21"/>
      <c r="I40" s="21"/>
      <c r="J40" s="26" t="s">
        <v>391</v>
      </c>
      <c r="K40" s="26" t="s">
        <v>391</v>
      </c>
      <c r="L40" s="26" t="s">
        <v>391</v>
      </c>
      <c r="M40" s="26" t="s">
        <v>391</v>
      </c>
      <c r="N40" s="40">
        <v>1</v>
      </c>
      <c r="O40" s="22">
        <v>0.75</v>
      </c>
      <c r="P40" s="22"/>
      <c r="Q40" s="22" t="s">
        <v>5</v>
      </c>
      <c r="R40" s="46"/>
      <c r="S40" s="46"/>
      <c r="T40" s="46"/>
      <c r="U40" s="26"/>
      <c r="V40" s="26"/>
      <c r="W40" s="26"/>
      <c r="X40" s="26" t="s">
        <v>1616</v>
      </c>
      <c r="Y40" s="76"/>
      <c r="Z40" s="76"/>
      <c r="AA40" s="76"/>
      <c r="AB40" s="24" t="s">
        <v>392</v>
      </c>
      <c r="AC40" s="218" t="s">
        <v>1273</v>
      </c>
      <c r="AD40" s="218"/>
    </row>
    <row r="41" spans="1:30" ht="22.5" x14ac:dyDescent="0.2">
      <c r="A41" s="26">
        <f t="shared" si="0"/>
        <v>37</v>
      </c>
      <c r="B41" s="30" t="s">
        <v>1335</v>
      </c>
      <c r="C41" s="218" t="s">
        <v>1340</v>
      </c>
      <c r="D41" s="218"/>
      <c r="E41" s="21" t="s">
        <v>915</v>
      </c>
      <c r="F41" s="21"/>
      <c r="G41" s="21"/>
      <c r="H41" s="21"/>
      <c r="I41" s="21"/>
      <c r="J41" s="26" t="s">
        <v>391</v>
      </c>
      <c r="K41" s="26" t="s">
        <v>391</v>
      </c>
      <c r="L41" s="26" t="s">
        <v>391</v>
      </c>
      <c r="M41" s="26" t="s">
        <v>391</v>
      </c>
      <c r="N41" s="40">
        <v>1</v>
      </c>
      <c r="O41" s="22">
        <v>0.75</v>
      </c>
      <c r="P41" s="22"/>
      <c r="Q41" s="22" t="s">
        <v>5</v>
      </c>
      <c r="R41" s="46"/>
      <c r="S41" s="46"/>
      <c r="T41" s="46"/>
      <c r="U41" s="26"/>
      <c r="V41" s="26"/>
      <c r="W41" s="26"/>
      <c r="X41" s="26" t="s">
        <v>1617</v>
      </c>
      <c r="Y41" s="76"/>
      <c r="Z41" s="76"/>
      <c r="AA41" s="76"/>
      <c r="AB41" s="24" t="s">
        <v>392</v>
      </c>
      <c r="AC41" s="218" t="s">
        <v>1273</v>
      </c>
      <c r="AD41" s="218"/>
    </row>
    <row r="42" spans="1:30" ht="22.5" x14ac:dyDescent="0.2">
      <c r="A42" s="26">
        <f t="shared" si="0"/>
        <v>38</v>
      </c>
      <c r="B42" s="30" t="s">
        <v>1335</v>
      </c>
      <c r="C42" s="218" t="s">
        <v>1341</v>
      </c>
      <c r="D42" s="218"/>
      <c r="E42" s="21" t="s">
        <v>915</v>
      </c>
      <c r="F42" s="21"/>
      <c r="G42" s="21"/>
      <c r="H42" s="21"/>
      <c r="I42" s="21"/>
      <c r="J42" s="26" t="s">
        <v>391</v>
      </c>
      <c r="K42" s="26" t="s">
        <v>391</v>
      </c>
      <c r="L42" s="26" t="s">
        <v>391</v>
      </c>
      <c r="M42" s="26" t="s">
        <v>391</v>
      </c>
      <c r="N42" s="40">
        <v>1</v>
      </c>
      <c r="O42" s="22">
        <v>0.75</v>
      </c>
      <c r="P42" s="22"/>
      <c r="Q42" s="22" t="s">
        <v>5</v>
      </c>
      <c r="R42" s="46"/>
      <c r="S42" s="46"/>
      <c r="T42" s="46"/>
      <c r="U42" s="26"/>
      <c r="V42" s="26"/>
      <c r="W42" s="26"/>
      <c r="X42" s="24" t="s">
        <v>1618</v>
      </c>
      <c r="Y42" s="74"/>
      <c r="Z42" s="74"/>
      <c r="AA42" s="74"/>
      <c r="AB42" s="24" t="s">
        <v>392</v>
      </c>
      <c r="AC42" s="218" t="s">
        <v>1273</v>
      </c>
      <c r="AD42" s="218"/>
    </row>
    <row r="43" spans="1:30" ht="22.5" x14ac:dyDescent="0.2">
      <c r="A43" s="26">
        <f t="shared" si="0"/>
        <v>39</v>
      </c>
      <c r="B43" s="30" t="s">
        <v>1335</v>
      </c>
      <c r="C43" s="218" t="s">
        <v>1342</v>
      </c>
      <c r="D43" s="218"/>
      <c r="E43" s="21" t="s">
        <v>915</v>
      </c>
      <c r="F43" s="21"/>
      <c r="G43" s="21"/>
      <c r="H43" s="21"/>
      <c r="I43" s="21"/>
      <c r="J43" s="26" t="s">
        <v>391</v>
      </c>
      <c r="K43" s="26" t="s">
        <v>391</v>
      </c>
      <c r="L43" s="26" t="s">
        <v>391</v>
      </c>
      <c r="M43" s="26" t="s">
        <v>391</v>
      </c>
      <c r="N43" s="40">
        <v>1</v>
      </c>
      <c r="O43" s="22">
        <v>0.75</v>
      </c>
      <c r="P43" s="22"/>
      <c r="Q43" s="22" t="s">
        <v>5</v>
      </c>
      <c r="R43" s="46"/>
      <c r="S43" s="46"/>
      <c r="T43" s="46"/>
      <c r="U43" s="26"/>
      <c r="V43" s="26"/>
      <c r="W43" s="26"/>
      <c r="X43" s="26" t="s">
        <v>1619</v>
      </c>
      <c r="Y43" s="76"/>
      <c r="Z43" s="76"/>
      <c r="AA43" s="76"/>
      <c r="AB43" s="24" t="s">
        <v>392</v>
      </c>
      <c r="AC43" s="218" t="s">
        <v>1273</v>
      </c>
      <c r="AD43" s="218"/>
    </row>
    <row r="44" spans="1:30" ht="22.5" x14ac:dyDescent="0.2">
      <c r="A44" s="26">
        <f t="shared" si="0"/>
        <v>40</v>
      </c>
      <c r="B44" s="30" t="s">
        <v>1335</v>
      </c>
      <c r="C44" s="218" t="s">
        <v>1343</v>
      </c>
      <c r="D44" s="218"/>
      <c r="E44" s="21" t="s">
        <v>915</v>
      </c>
      <c r="F44" s="21"/>
      <c r="G44" s="21"/>
      <c r="H44" s="21"/>
      <c r="I44" s="21"/>
      <c r="J44" s="26" t="s">
        <v>391</v>
      </c>
      <c r="K44" s="26" t="s">
        <v>391</v>
      </c>
      <c r="L44" s="26" t="s">
        <v>391</v>
      </c>
      <c r="M44" s="26" t="s">
        <v>391</v>
      </c>
      <c r="N44" s="40">
        <v>1</v>
      </c>
      <c r="O44" s="22">
        <v>0.75</v>
      </c>
      <c r="P44" s="22"/>
      <c r="Q44" s="22" t="s">
        <v>5</v>
      </c>
      <c r="R44" s="46"/>
      <c r="S44" s="46"/>
      <c r="T44" s="46"/>
      <c r="U44" s="26"/>
      <c r="V44" s="26"/>
      <c r="W44" s="26"/>
      <c r="X44" s="26" t="s">
        <v>1620</v>
      </c>
      <c r="Y44" s="76"/>
      <c r="Z44" s="76"/>
      <c r="AA44" s="76"/>
      <c r="AB44" s="24" t="s">
        <v>392</v>
      </c>
      <c r="AC44" s="218" t="s">
        <v>1273</v>
      </c>
      <c r="AD44" s="218"/>
    </row>
    <row r="45" spans="1:30" ht="22.5" x14ac:dyDescent="0.2">
      <c r="A45" s="26">
        <f t="shared" si="0"/>
        <v>41</v>
      </c>
      <c r="B45" s="30" t="s">
        <v>1335</v>
      </c>
      <c r="C45" s="218" t="s">
        <v>1344</v>
      </c>
      <c r="D45" s="218"/>
      <c r="E45" s="21" t="s">
        <v>915</v>
      </c>
      <c r="F45" s="21"/>
      <c r="G45" s="21"/>
      <c r="H45" s="21"/>
      <c r="I45" s="21"/>
      <c r="J45" s="26" t="s">
        <v>391</v>
      </c>
      <c r="K45" s="26" t="s">
        <v>391</v>
      </c>
      <c r="L45" s="26" t="s">
        <v>391</v>
      </c>
      <c r="M45" s="26" t="s">
        <v>391</v>
      </c>
      <c r="N45" s="40">
        <v>1</v>
      </c>
      <c r="O45" s="22">
        <v>0.75</v>
      </c>
      <c r="P45" s="22"/>
      <c r="Q45" s="22" t="s">
        <v>5</v>
      </c>
      <c r="R45" s="46"/>
      <c r="S45" s="46"/>
      <c r="T45" s="46"/>
      <c r="U45" s="26"/>
      <c r="V45" s="26"/>
      <c r="W45" s="26"/>
      <c r="X45" s="26" t="s">
        <v>1621</v>
      </c>
      <c r="Y45" s="76"/>
      <c r="Z45" s="76"/>
      <c r="AA45" s="76"/>
      <c r="AB45" s="24" t="s">
        <v>392</v>
      </c>
      <c r="AC45" s="218" t="s">
        <v>1273</v>
      </c>
      <c r="AD45" s="218"/>
    </row>
    <row r="46" spans="1:30" ht="22.5" x14ac:dyDescent="0.2">
      <c r="A46" s="26">
        <f t="shared" si="0"/>
        <v>42</v>
      </c>
      <c r="B46" s="30" t="s">
        <v>1335</v>
      </c>
      <c r="C46" s="218" t="s">
        <v>1345</v>
      </c>
      <c r="D46" s="218"/>
      <c r="E46" s="21" t="s">
        <v>915</v>
      </c>
      <c r="F46" s="21"/>
      <c r="G46" s="21"/>
      <c r="H46" s="21"/>
      <c r="I46" s="21"/>
      <c r="J46" s="26" t="s">
        <v>391</v>
      </c>
      <c r="K46" s="26" t="s">
        <v>391</v>
      </c>
      <c r="L46" s="26" t="s">
        <v>391</v>
      </c>
      <c r="M46" s="26" t="s">
        <v>391</v>
      </c>
      <c r="N46" s="40">
        <v>1</v>
      </c>
      <c r="O46" s="22">
        <v>0.75</v>
      </c>
      <c r="P46" s="22"/>
      <c r="Q46" s="22" t="s">
        <v>5</v>
      </c>
      <c r="R46" s="46"/>
      <c r="S46" s="46"/>
      <c r="T46" s="46"/>
      <c r="U46" s="26"/>
      <c r="V46" s="26"/>
      <c r="W46" s="26"/>
      <c r="X46" s="26" t="s">
        <v>1622</v>
      </c>
      <c r="Y46" s="76"/>
      <c r="Z46" s="76"/>
      <c r="AA46" s="76"/>
      <c r="AB46" s="24" t="s">
        <v>392</v>
      </c>
      <c r="AC46" s="218" t="s">
        <v>1273</v>
      </c>
      <c r="AD46" s="218"/>
    </row>
    <row r="47" spans="1:30" ht="22.5" x14ac:dyDescent="0.2">
      <c r="A47" s="26">
        <f t="shared" si="0"/>
        <v>43</v>
      </c>
      <c r="B47" s="30" t="s">
        <v>1335</v>
      </c>
      <c r="C47" s="218" t="s">
        <v>1346</v>
      </c>
      <c r="D47" s="218"/>
      <c r="E47" s="21" t="s">
        <v>915</v>
      </c>
      <c r="F47" s="21"/>
      <c r="G47" s="21"/>
      <c r="H47" s="21"/>
      <c r="I47" s="21"/>
      <c r="J47" s="26" t="s">
        <v>391</v>
      </c>
      <c r="K47" s="26" t="s">
        <v>391</v>
      </c>
      <c r="L47" s="26" t="s">
        <v>391</v>
      </c>
      <c r="M47" s="26" t="s">
        <v>391</v>
      </c>
      <c r="N47" s="40">
        <v>1</v>
      </c>
      <c r="O47" s="22">
        <v>0.75</v>
      </c>
      <c r="P47" s="22"/>
      <c r="Q47" s="22" t="s">
        <v>5</v>
      </c>
      <c r="R47" s="46"/>
      <c r="S47" s="46"/>
      <c r="T47" s="46"/>
      <c r="U47" s="26"/>
      <c r="V47" s="26"/>
      <c r="W47" s="26"/>
      <c r="X47" s="26" t="s">
        <v>1623</v>
      </c>
      <c r="Y47" s="76"/>
      <c r="Z47" s="76"/>
      <c r="AA47" s="76"/>
      <c r="AB47" s="24" t="s">
        <v>392</v>
      </c>
      <c r="AC47" s="218" t="s">
        <v>1273</v>
      </c>
      <c r="AD47" s="218"/>
    </row>
    <row r="48" spans="1:30" ht="22.5" x14ac:dyDescent="0.2">
      <c r="A48" s="26">
        <f t="shared" si="0"/>
        <v>44</v>
      </c>
      <c r="B48" s="30" t="s">
        <v>1335</v>
      </c>
      <c r="C48" s="218" t="s">
        <v>1347</v>
      </c>
      <c r="D48" s="218"/>
      <c r="E48" s="21" t="s">
        <v>915</v>
      </c>
      <c r="F48" s="21"/>
      <c r="G48" s="21"/>
      <c r="H48" s="21"/>
      <c r="I48" s="21"/>
      <c r="J48" s="26" t="s">
        <v>391</v>
      </c>
      <c r="K48" s="26" t="s">
        <v>391</v>
      </c>
      <c r="L48" s="26" t="s">
        <v>391</v>
      </c>
      <c r="M48" s="26" t="s">
        <v>391</v>
      </c>
      <c r="N48" s="40">
        <v>1</v>
      </c>
      <c r="O48" s="22">
        <v>0.75</v>
      </c>
      <c r="P48" s="22"/>
      <c r="Q48" s="22" t="s">
        <v>5</v>
      </c>
      <c r="R48" s="46"/>
      <c r="S48" s="46"/>
      <c r="T48" s="46"/>
      <c r="U48" s="26"/>
      <c r="V48" s="26"/>
      <c r="W48" s="26"/>
      <c r="X48" s="26" t="s">
        <v>1624</v>
      </c>
      <c r="Y48" s="76"/>
      <c r="Z48" s="76"/>
      <c r="AA48" s="76"/>
      <c r="AB48" s="24" t="s">
        <v>392</v>
      </c>
      <c r="AC48" s="218" t="s">
        <v>1273</v>
      </c>
      <c r="AD48" s="218"/>
    </row>
    <row r="49" spans="1:30" ht="22.5" x14ac:dyDescent="0.2">
      <c r="A49" s="26">
        <f t="shared" si="0"/>
        <v>45</v>
      </c>
      <c r="B49" s="30" t="s">
        <v>1335</v>
      </c>
      <c r="C49" s="218" t="s">
        <v>1348</v>
      </c>
      <c r="D49" s="218"/>
      <c r="E49" s="21" t="s">
        <v>915</v>
      </c>
      <c r="F49" s="21"/>
      <c r="G49" s="21"/>
      <c r="H49" s="21"/>
      <c r="I49" s="21"/>
      <c r="J49" s="26" t="s">
        <v>391</v>
      </c>
      <c r="K49" s="26" t="s">
        <v>391</v>
      </c>
      <c r="L49" s="26" t="s">
        <v>391</v>
      </c>
      <c r="M49" s="26" t="s">
        <v>391</v>
      </c>
      <c r="N49" s="40">
        <v>1</v>
      </c>
      <c r="O49" s="22">
        <v>0.75</v>
      </c>
      <c r="P49" s="22"/>
      <c r="Q49" s="22" t="s">
        <v>5</v>
      </c>
      <c r="R49" s="46"/>
      <c r="S49" s="46"/>
      <c r="T49" s="46"/>
      <c r="U49" s="26"/>
      <c r="V49" s="26"/>
      <c r="W49" s="26"/>
      <c r="X49" s="26" t="s">
        <v>1625</v>
      </c>
      <c r="Y49" s="76"/>
      <c r="Z49" s="76"/>
      <c r="AA49" s="76"/>
      <c r="AB49" s="24" t="s">
        <v>392</v>
      </c>
      <c r="AC49" s="218" t="s">
        <v>1273</v>
      </c>
      <c r="AD49" s="218"/>
    </row>
    <row r="50" spans="1:30" ht="22.5" x14ac:dyDescent="0.2">
      <c r="A50" s="26">
        <f t="shared" si="0"/>
        <v>46</v>
      </c>
      <c r="B50" s="30" t="s">
        <v>1335</v>
      </c>
      <c r="C50" s="218" t="s">
        <v>1349</v>
      </c>
      <c r="D50" s="218"/>
      <c r="E50" s="21" t="s">
        <v>915</v>
      </c>
      <c r="F50" s="21"/>
      <c r="G50" s="21"/>
      <c r="H50" s="21"/>
      <c r="I50" s="21"/>
      <c r="J50" s="26" t="s">
        <v>391</v>
      </c>
      <c r="K50" s="26" t="s">
        <v>391</v>
      </c>
      <c r="L50" s="26" t="s">
        <v>391</v>
      </c>
      <c r="M50" s="26" t="s">
        <v>391</v>
      </c>
      <c r="N50" s="40">
        <v>1</v>
      </c>
      <c r="O50" s="22">
        <v>0.75</v>
      </c>
      <c r="P50" s="22"/>
      <c r="Q50" s="22" t="s">
        <v>5</v>
      </c>
      <c r="R50" s="46"/>
      <c r="S50" s="46"/>
      <c r="T50" s="46"/>
      <c r="U50" s="26"/>
      <c r="V50" s="26"/>
      <c r="W50" s="26"/>
      <c r="X50" s="31" t="s">
        <v>1626</v>
      </c>
      <c r="Y50" s="75"/>
      <c r="Z50" s="75"/>
      <c r="AA50" s="75"/>
      <c r="AB50" s="24" t="s">
        <v>392</v>
      </c>
      <c r="AC50" s="218" t="s">
        <v>1273</v>
      </c>
      <c r="AD50" s="218"/>
    </row>
    <row r="51" spans="1:30" ht="22.5" x14ac:dyDescent="0.2">
      <c r="A51" s="26">
        <f t="shared" si="0"/>
        <v>47</v>
      </c>
      <c r="B51" s="30" t="s">
        <v>1335</v>
      </c>
      <c r="C51" s="218" t="s">
        <v>1350</v>
      </c>
      <c r="D51" s="218"/>
      <c r="E51" s="21" t="s">
        <v>915</v>
      </c>
      <c r="F51" s="21"/>
      <c r="G51" s="21"/>
      <c r="H51" s="21"/>
      <c r="I51" s="21"/>
      <c r="J51" s="26" t="s">
        <v>391</v>
      </c>
      <c r="K51" s="26" t="s">
        <v>391</v>
      </c>
      <c r="L51" s="26" t="s">
        <v>391</v>
      </c>
      <c r="M51" s="26" t="s">
        <v>391</v>
      </c>
      <c r="N51" s="40">
        <v>1</v>
      </c>
      <c r="O51" s="22">
        <v>0.75</v>
      </c>
      <c r="P51" s="22"/>
      <c r="Q51" s="22" t="s">
        <v>5</v>
      </c>
      <c r="R51" s="46"/>
      <c r="S51" s="46"/>
      <c r="T51" s="46"/>
      <c r="U51" s="26"/>
      <c r="V51" s="26"/>
      <c r="W51" s="26"/>
      <c r="X51" s="31" t="s">
        <v>1627</v>
      </c>
      <c r="Y51" s="75"/>
      <c r="Z51" s="75"/>
      <c r="AA51" s="75"/>
      <c r="AB51" s="24" t="s">
        <v>392</v>
      </c>
      <c r="AC51" s="218" t="s">
        <v>1273</v>
      </c>
      <c r="AD51" s="218"/>
    </row>
    <row r="52" spans="1:30" ht="22.5" x14ac:dyDescent="0.2">
      <c r="A52" s="26">
        <f t="shared" si="0"/>
        <v>48</v>
      </c>
      <c r="B52" s="30" t="s">
        <v>1335</v>
      </c>
      <c r="C52" s="218" t="s">
        <v>1351</v>
      </c>
      <c r="D52" s="218"/>
      <c r="E52" s="21" t="s">
        <v>915</v>
      </c>
      <c r="F52" s="21"/>
      <c r="G52" s="21"/>
      <c r="H52" s="21"/>
      <c r="I52" s="21"/>
      <c r="J52" s="26" t="s">
        <v>391</v>
      </c>
      <c r="K52" s="26" t="s">
        <v>391</v>
      </c>
      <c r="L52" s="26" t="s">
        <v>391</v>
      </c>
      <c r="M52" s="26" t="s">
        <v>391</v>
      </c>
      <c r="N52" s="25">
        <v>1</v>
      </c>
      <c r="O52" s="22">
        <v>0.75</v>
      </c>
      <c r="P52" s="22"/>
      <c r="Q52" s="22" t="s">
        <v>5</v>
      </c>
      <c r="R52" s="46"/>
      <c r="S52" s="46"/>
      <c r="T52" s="46"/>
      <c r="U52" s="26"/>
      <c r="V52" s="26"/>
      <c r="W52" s="26"/>
      <c r="X52" s="31" t="s">
        <v>1628</v>
      </c>
      <c r="Y52" s="75"/>
      <c r="Z52" s="75"/>
      <c r="AA52" s="75"/>
      <c r="AB52" s="24" t="s">
        <v>392</v>
      </c>
      <c r="AC52" s="218" t="s">
        <v>1273</v>
      </c>
      <c r="AD52" s="218"/>
    </row>
    <row r="53" spans="1:30" ht="22.5" x14ac:dyDescent="0.2">
      <c r="A53" s="26">
        <f t="shared" si="0"/>
        <v>49</v>
      </c>
      <c r="B53" s="30" t="s">
        <v>1335</v>
      </c>
      <c r="C53" s="218" t="s">
        <v>1352</v>
      </c>
      <c r="D53" s="218"/>
      <c r="E53" s="21" t="s">
        <v>915</v>
      </c>
      <c r="F53" s="21"/>
      <c r="G53" s="21"/>
      <c r="H53" s="21"/>
      <c r="I53" s="21"/>
      <c r="J53" s="26" t="s">
        <v>391</v>
      </c>
      <c r="K53" s="26" t="s">
        <v>391</v>
      </c>
      <c r="L53" s="26" t="s">
        <v>391</v>
      </c>
      <c r="M53" s="26" t="s">
        <v>391</v>
      </c>
      <c r="N53" s="25">
        <v>1</v>
      </c>
      <c r="O53" s="22">
        <v>0.75</v>
      </c>
      <c r="P53" s="22"/>
      <c r="Q53" s="22" t="s">
        <v>5</v>
      </c>
      <c r="R53" s="46"/>
      <c r="S53" s="46"/>
      <c r="T53" s="46"/>
      <c r="U53" s="26"/>
      <c r="V53" s="26"/>
      <c r="W53" s="26"/>
      <c r="X53" s="31" t="s">
        <v>1629</v>
      </c>
      <c r="Y53" s="75"/>
      <c r="Z53" s="75"/>
      <c r="AA53" s="75"/>
      <c r="AB53" s="24" t="s">
        <v>392</v>
      </c>
      <c r="AC53" s="218" t="s">
        <v>1273</v>
      </c>
      <c r="AD53" s="218"/>
    </row>
    <row r="54" spans="1:30" ht="22.5" x14ac:dyDescent="0.2">
      <c r="A54" s="26">
        <f t="shared" si="0"/>
        <v>50</v>
      </c>
      <c r="B54" s="30" t="s">
        <v>1335</v>
      </c>
      <c r="C54" s="218" t="s">
        <v>1353</v>
      </c>
      <c r="D54" s="218"/>
      <c r="E54" s="21" t="s">
        <v>915</v>
      </c>
      <c r="F54" s="21"/>
      <c r="G54" s="21"/>
      <c r="H54" s="21"/>
      <c r="I54" s="21"/>
      <c r="J54" s="26" t="s">
        <v>391</v>
      </c>
      <c r="K54" s="26" t="s">
        <v>391</v>
      </c>
      <c r="L54" s="26" t="s">
        <v>391</v>
      </c>
      <c r="M54" s="26" t="s">
        <v>391</v>
      </c>
      <c r="N54" s="25">
        <v>1</v>
      </c>
      <c r="O54" s="22">
        <v>0.75</v>
      </c>
      <c r="P54" s="22"/>
      <c r="Q54" s="22" t="s">
        <v>5</v>
      </c>
      <c r="R54" s="46"/>
      <c r="S54" s="46"/>
      <c r="T54" s="46"/>
      <c r="U54" s="26"/>
      <c r="V54" s="26"/>
      <c r="W54" s="26"/>
      <c r="X54" s="31" t="s">
        <v>1630</v>
      </c>
      <c r="Y54" s="75"/>
      <c r="Z54" s="75"/>
      <c r="AA54" s="75"/>
      <c r="AB54" s="24" t="s">
        <v>392</v>
      </c>
      <c r="AC54" s="218" t="s">
        <v>1273</v>
      </c>
      <c r="AD54" s="218"/>
    </row>
    <row r="55" spans="1:30" ht="22.5" x14ac:dyDescent="0.2">
      <c r="A55" s="26">
        <f t="shared" si="0"/>
        <v>51</v>
      </c>
      <c r="B55" s="30" t="s">
        <v>1335</v>
      </c>
      <c r="C55" s="218" t="s">
        <v>1354</v>
      </c>
      <c r="D55" s="218"/>
      <c r="E55" s="21" t="s">
        <v>915</v>
      </c>
      <c r="F55" s="21"/>
      <c r="G55" s="21"/>
      <c r="H55" s="21"/>
      <c r="I55" s="21"/>
      <c r="J55" s="26" t="s">
        <v>391</v>
      </c>
      <c r="K55" s="26" t="s">
        <v>391</v>
      </c>
      <c r="L55" s="26" t="s">
        <v>391</v>
      </c>
      <c r="M55" s="26" t="s">
        <v>391</v>
      </c>
      <c r="N55" s="25">
        <v>1</v>
      </c>
      <c r="O55" s="22">
        <v>0.75</v>
      </c>
      <c r="P55" s="22"/>
      <c r="Q55" s="22" t="s">
        <v>5</v>
      </c>
      <c r="R55" s="46"/>
      <c r="S55" s="46"/>
      <c r="T55" s="46"/>
      <c r="U55" s="26"/>
      <c r="V55" s="26"/>
      <c r="W55" s="26"/>
      <c r="X55" s="31" t="s">
        <v>1631</v>
      </c>
      <c r="Y55" s="75"/>
      <c r="Z55" s="75"/>
      <c r="AA55" s="75"/>
      <c r="AB55" s="24" t="s">
        <v>392</v>
      </c>
      <c r="AC55" s="218" t="s">
        <v>1273</v>
      </c>
      <c r="AD55" s="218"/>
    </row>
    <row r="56" spans="1:30" ht="33.75" x14ac:dyDescent="0.2">
      <c r="A56" s="26">
        <f t="shared" si="0"/>
        <v>52</v>
      </c>
      <c r="B56" s="30" t="s">
        <v>1335</v>
      </c>
      <c r="C56" s="218" t="s">
        <v>1355</v>
      </c>
      <c r="D56" s="218"/>
      <c r="E56" s="21" t="s">
        <v>915</v>
      </c>
      <c r="F56" s="21"/>
      <c r="G56" s="21"/>
      <c r="H56" s="21"/>
      <c r="I56" s="21"/>
      <c r="J56" s="26" t="s">
        <v>391</v>
      </c>
      <c r="K56" s="26" t="s">
        <v>391</v>
      </c>
      <c r="L56" s="26" t="s">
        <v>391</v>
      </c>
      <c r="M56" s="26" t="s">
        <v>391</v>
      </c>
      <c r="N56" s="25">
        <v>1</v>
      </c>
      <c r="O56" s="22">
        <v>0.75</v>
      </c>
      <c r="P56" s="22"/>
      <c r="Q56" s="22" t="s">
        <v>5</v>
      </c>
      <c r="R56" s="46"/>
      <c r="S56" s="46"/>
      <c r="T56" s="46"/>
      <c r="U56" s="26"/>
      <c r="V56" s="26"/>
      <c r="W56" s="26"/>
      <c r="X56" s="31" t="s">
        <v>1632</v>
      </c>
      <c r="Y56" s="75"/>
      <c r="Z56" s="75"/>
      <c r="AA56" s="75"/>
      <c r="AB56" s="24" t="s">
        <v>392</v>
      </c>
      <c r="AC56" s="218" t="s">
        <v>1273</v>
      </c>
      <c r="AD56" s="218"/>
    </row>
    <row r="57" spans="1:30" ht="22.5" x14ac:dyDescent="0.2">
      <c r="A57" s="26">
        <f t="shared" si="0"/>
        <v>53</v>
      </c>
      <c r="B57" s="30" t="s">
        <v>1335</v>
      </c>
      <c r="C57" s="218" t="s">
        <v>1356</v>
      </c>
      <c r="D57" s="218"/>
      <c r="E57" s="21" t="s">
        <v>915</v>
      </c>
      <c r="F57" s="21"/>
      <c r="G57" s="21"/>
      <c r="H57" s="21"/>
      <c r="I57" s="21"/>
      <c r="J57" s="26" t="s">
        <v>391</v>
      </c>
      <c r="K57" s="26" t="s">
        <v>391</v>
      </c>
      <c r="L57" s="26" t="s">
        <v>391</v>
      </c>
      <c r="M57" s="26" t="s">
        <v>391</v>
      </c>
      <c r="N57" s="25">
        <v>1</v>
      </c>
      <c r="O57" s="22">
        <v>0.75</v>
      </c>
      <c r="P57" s="22"/>
      <c r="Q57" s="22" t="s">
        <v>5</v>
      </c>
      <c r="R57" s="46"/>
      <c r="S57" s="46"/>
      <c r="T57" s="46"/>
      <c r="U57" s="26"/>
      <c r="V57" s="26"/>
      <c r="W57" s="26"/>
      <c r="X57" s="31" t="s">
        <v>1633</v>
      </c>
      <c r="Y57" s="75"/>
      <c r="Z57" s="75"/>
      <c r="AA57" s="75"/>
      <c r="AB57" s="24" t="s">
        <v>392</v>
      </c>
      <c r="AC57" s="218" t="s">
        <v>1273</v>
      </c>
      <c r="AD57" s="218"/>
    </row>
    <row r="58" spans="1:30" ht="22.5" x14ac:dyDescent="0.2">
      <c r="A58" s="26">
        <f t="shared" si="0"/>
        <v>54</v>
      </c>
      <c r="B58" s="30" t="s">
        <v>1335</v>
      </c>
      <c r="C58" s="218" t="s">
        <v>1357</v>
      </c>
      <c r="D58" s="218"/>
      <c r="E58" s="21" t="s">
        <v>915</v>
      </c>
      <c r="F58" s="21"/>
      <c r="G58" s="21"/>
      <c r="H58" s="21"/>
      <c r="I58" s="21"/>
      <c r="J58" s="26" t="s">
        <v>391</v>
      </c>
      <c r="K58" s="26" t="s">
        <v>391</v>
      </c>
      <c r="L58" s="26" t="s">
        <v>391</v>
      </c>
      <c r="M58" s="26" t="s">
        <v>391</v>
      </c>
      <c r="N58" s="25">
        <v>1</v>
      </c>
      <c r="O58" s="22">
        <v>0.75</v>
      </c>
      <c r="P58" s="22"/>
      <c r="Q58" s="22" t="s">
        <v>5</v>
      </c>
      <c r="R58" s="46"/>
      <c r="S58" s="46"/>
      <c r="T58" s="46"/>
      <c r="U58" s="26"/>
      <c r="V58" s="26"/>
      <c r="W58" s="26"/>
      <c r="X58" s="32" t="s">
        <v>1634</v>
      </c>
      <c r="Y58" s="77"/>
      <c r="Z58" s="77"/>
      <c r="AA58" s="77"/>
      <c r="AB58" s="24" t="s">
        <v>392</v>
      </c>
      <c r="AC58" s="218" t="s">
        <v>1273</v>
      </c>
      <c r="AD58" s="218"/>
    </row>
    <row r="59" spans="1:30" ht="22.5" x14ac:dyDescent="0.2">
      <c r="A59" s="26">
        <f t="shared" si="0"/>
        <v>55</v>
      </c>
      <c r="B59" s="30" t="s">
        <v>1335</v>
      </c>
      <c r="C59" s="218" t="s">
        <v>1358</v>
      </c>
      <c r="D59" s="218"/>
      <c r="E59" s="21" t="s">
        <v>915</v>
      </c>
      <c r="F59" s="21"/>
      <c r="G59" s="21"/>
      <c r="H59" s="21"/>
      <c r="I59" s="21"/>
      <c r="J59" s="26" t="s">
        <v>391</v>
      </c>
      <c r="K59" s="26" t="s">
        <v>391</v>
      </c>
      <c r="L59" s="26" t="s">
        <v>391</v>
      </c>
      <c r="M59" s="26" t="s">
        <v>391</v>
      </c>
      <c r="N59" s="25">
        <v>1</v>
      </c>
      <c r="O59" s="22">
        <v>0.75</v>
      </c>
      <c r="P59" s="22"/>
      <c r="Q59" s="22" t="s">
        <v>5</v>
      </c>
      <c r="R59" s="46"/>
      <c r="S59" s="46"/>
      <c r="T59" s="46"/>
      <c r="U59" s="26"/>
      <c r="V59" s="26"/>
      <c r="W59" s="26"/>
      <c r="X59" s="32" t="s">
        <v>1635</v>
      </c>
      <c r="Y59" s="77"/>
      <c r="Z59" s="77"/>
      <c r="AA59" s="77"/>
      <c r="AB59" s="24" t="s">
        <v>392</v>
      </c>
      <c r="AC59" s="218" t="s">
        <v>1273</v>
      </c>
      <c r="AD59" s="218"/>
    </row>
    <row r="60" spans="1:30" ht="33.75" x14ac:dyDescent="0.2">
      <c r="A60" s="26">
        <f t="shared" si="0"/>
        <v>56</v>
      </c>
      <c r="B60" s="30" t="s">
        <v>1335</v>
      </c>
      <c r="C60" s="218" t="s">
        <v>1359</v>
      </c>
      <c r="D60" s="218"/>
      <c r="E60" s="21" t="s">
        <v>915</v>
      </c>
      <c r="F60" s="21"/>
      <c r="G60" s="21"/>
      <c r="H60" s="21"/>
      <c r="I60" s="21"/>
      <c r="J60" s="26" t="s">
        <v>391</v>
      </c>
      <c r="K60" s="26" t="s">
        <v>391</v>
      </c>
      <c r="L60" s="26" t="s">
        <v>391</v>
      </c>
      <c r="M60" s="26" t="s">
        <v>391</v>
      </c>
      <c r="N60" s="25">
        <v>1</v>
      </c>
      <c r="O60" s="22">
        <v>0.75</v>
      </c>
      <c r="P60" s="22"/>
      <c r="Q60" s="22" t="s">
        <v>5</v>
      </c>
      <c r="R60" s="46"/>
      <c r="S60" s="46"/>
      <c r="T60" s="46"/>
      <c r="U60" s="26"/>
      <c r="V60" s="26"/>
      <c r="W60" s="26"/>
      <c r="X60" s="24" t="s">
        <v>1636</v>
      </c>
      <c r="Y60" s="74"/>
      <c r="Z60" s="74"/>
      <c r="AA60" s="74"/>
      <c r="AB60" s="24" t="s">
        <v>392</v>
      </c>
      <c r="AC60" s="218" t="s">
        <v>1273</v>
      </c>
      <c r="AD60" s="218"/>
    </row>
    <row r="61" spans="1:30" ht="22.5" x14ac:dyDescent="0.2">
      <c r="A61" s="26">
        <f t="shared" si="0"/>
        <v>57</v>
      </c>
      <c r="B61" s="30" t="s">
        <v>1335</v>
      </c>
      <c r="C61" s="218" t="s">
        <v>1360</v>
      </c>
      <c r="D61" s="218"/>
      <c r="E61" s="21" t="s">
        <v>915</v>
      </c>
      <c r="F61" s="21"/>
      <c r="G61" s="21"/>
      <c r="H61" s="21"/>
      <c r="I61" s="21"/>
      <c r="J61" s="26" t="s">
        <v>391</v>
      </c>
      <c r="K61" s="26" t="s">
        <v>391</v>
      </c>
      <c r="L61" s="26" t="s">
        <v>391</v>
      </c>
      <c r="M61" s="26" t="s">
        <v>391</v>
      </c>
      <c r="N61" s="25">
        <v>1</v>
      </c>
      <c r="O61" s="22">
        <v>0.75</v>
      </c>
      <c r="P61" s="22"/>
      <c r="Q61" s="22" t="s">
        <v>5</v>
      </c>
      <c r="R61" s="46"/>
      <c r="S61" s="46"/>
      <c r="T61" s="46"/>
      <c r="U61" s="26"/>
      <c r="V61" s="26"/>
      <c r="W61" s="26"/>
      <c r="X61" s="26" t="s">
        <v>1637</v>
      </c>
      <c r="Y61" s="76"/>
      <c r="Z61" s="76"/>
      <c r="AA61" s="76"/>
      <c r="AB61" s="24" t="s">
        <v>392</v>
      </c>
      <c r="AC61" s="218" t="s">
        <v>1273</v>
      </c>
      <c r="AD61" s="218"/>
    </row>
    <row r="62" spans="1:30" ht="22.5" x14ac:dyDescent="0.2">
      <c r="A62" s="26">
        <f t="shared" si="0"/>
        <v>58</v>
      </c>
      <c r="B62" s="30" t="s">
        <v>1335</v>
      </c>
      <c r="C62" s="218" t="s">
        <v>1361</v>
      </c>
      <c r="D62" s="218"/>
      <c r="E62" s="21" t="s">
        <v>915</v>
      </c>
      <c r="F62" s="21"/>
      <c r="G62" s="21"/>
      <c r="H62" s="21"/>
      <c r="I62" s="21"/>
      <c r="J62" s="26" t="s">
        <v>391</v>
      </c>
      <c r="K62" s="26" t="s">
        <v>391</v>
      </c>
      <c r="L62" s="26" t="s">
        <v>391</v>
      </c>
      <c r="M62" s="26" t="s">
        <v>391</v>
      </c>
      <c r="N62" s="25">
        <v>1</v>
      </c>
      <c r="O62" s="22">
        <v>0.75</v>
      </c>
      <c r="P62" s="22"/>
      <c r="Q62" s="22" t="s">
        <v>5</v>
      </c>
      <c r="R62" s="46"/>
      <c r="S62" s="46"/>
      <c r="T62" s="46"/>
      <c r="U62" s="26"/>
      <c r="V62" s="26"/>
      <c r="W62" s="26"/>
      <c r="X62" s="26" t="s">
        <v>1638</v>
      </c>
      <c r="Y62" s="76"/>
      <c r="Z62" s="76"/>
      <c r="AA62" s="76"/>
      <c r="AB62" s="24" t="s">
        <v>392</v>
      </c>
      <c r="AC62" s="218" t="s">
        <v>1273</v>
      </c>
      <c r="AD62" s="218"/>
    </row>
    <row r="63" spans="1:30" ht="22.5" x14ac:dyDescent="0.2">
      <c r="A63" s="26">
        <f t="shared" si="0"/>
        <v>59</v>
      </c>
      <c r="B63" s="30" t="s">
        <v>1335</v>
      </c>
      <c r="C63" s="218" t="s">
        <v>1362</v>
      </c>
      <c r="D63" s="218"/>
      <c r="E63" s="21" t="s">
        <v>915</v>
      </c>
      <c r="F63" s="21"/>
      <c r="G63" s="21"/>
      <c r="H63" s="21"/>
      <c r="I63" s="21"/>
      <c r="J63" s="26" t="s">
        <v>391</v>
      </c>
      <c r="K63" s="26" t="s">
        <v>391</v>
      </c>
      <c r="L63" s="26" t="s">
        <v>391</v>
      </c>
      <c r="M63" s="26" t="s">
        <v>391</v>
      </c>
      <c r="N63" s="25">
        <v>1</v>
      </c>
      <c r="O63" s="22">
        <v>0.75</v>
      </c>
      <c r="P63" s="22"/>
      <c r="Q63" s="22" t="s">
        <v>5</v>
      </c>
      <c r="R63" s="46"/>
      <c r="S63" s="46"/>
      <c r="T63" s="46"/>
      <c r="U63" s="26"/>
      <c r="V63" s="26"/>
      <c r="W63" s="26"/>
      <c r="X63" s="26" t="s">
        <v>1639</v>
      </c>
      <c r="Y63" s="76"/>
      <c r="Z63" s="76"/>
      <c r="AA63" s="76"/>
      <c r="AB63" s="24" t="s">
        <v>392</v>
      </c>
      <c r="AC63" s="218" t="s">
        <v>1273</v>
      </c>
      <c r="AD63" s="218"/>
    </row>
    <row r="64" spans="1:30" ht="22.5" x14ac:dyDescent="0.2">
      <c r="A64" s="26">
        <f t="shared" si="0"/>
        <v>60</v>
      </c>
      <c r="B64" s="30" t="s">
        <v>1363</v>
      </c>
      <c r="C64" s="218" t="s">
        <v>1364</v>
      </c>
      <c r="D64" s="218"/>
      <c r="E64" s="21" t="s">
        <v>915</v>
      </c>
      <c r="F64" s="21"/>
      <c r="G64" s="21"/>
      <c r="H64" s="21"/>
      <c r="I64" s="21"/>
      <c r="J64" s="26" t="s">
        <v>391</v>
      </c>
      <c r="K64" s="26" t="s">
        <v>391</v>
      </c>
      <c r="L64" s="26" t="s">
        <v>391</v>
      </c>
      <c r="M64" s="26" t="s">
        <v>391</v>
      </c>
      <c r="N64" s="40">
        <v>1</v>
      </c>
      <c r="O64" s="22">
        <v>0.75</v>
      </c>
      <c r="P64" s="22"/>
      <c r="Q64" s="22" t="s">
        <v>5</v>
      </c>
      <c r="R64" s="46"/>
      <c r="S64" s="46"/>
      <c r="T64" s="46"/>
      <c r="U64" s="26"/>
      <c r="V64" s="26"/>
      <c r="W64" s="26"/>
      <c r="X64" s="26" t="s">
        <v>1640</v>
      </c>
      <c r="Y64" s="76"/>
      <c r="Z64" s="76"/>
      <c r="AA64" s="76"/>
      <c r="AB64" s="24" t="s">
        <v>392</v>
      </c>
      <c r="AC64" s="218" t="s">
        <v>1273</v>
      </c>
      <c r="AD64" s="218"/>
    </row>
    <row r="65" spans="1:30" ht="22.5" x14ac:dyDescent="0.2">
      <c r="A65" s="26">
        <f t="shared" si="0"/>
        <v>61</v>
      </c>
      <c r="B65" s="30" t="s">
        <v>1363</v>
      </c>
      <c r="C65" s="218" t="s">
        <v>1365</v>
      </c>
      <c r="D65" s="218"/>
      <c r="E65" s="21" t="s">
        <v>915</v>
      </c>
      <c r="F65" s="21"/>
      <c r="G65" s="21"/>
      <c r="H65" s="21"/>
      <c r="I65" s="21"/>
      <c r="J65" s="26" t="s">
        <v>391</v>
      </c>
      <c r="K65" s="26" t="s">
        <v>391</v>
      </c>
      <c r="L65" s="26" t="s">
        <v>391</v>
      </c>
      <c r="M65" s="26" t="s">
        <v>391</v>
      </c>
      <c r="N65" s="40">
        <v>1</v>
      </c>
      <c r="O65" s="22">
        <v>0.75</v>
      </c>
      <c r="P65" s="22"/>
      <c r="Q65" s="22" t="s">
        <v>5</v>
      </c>
      <c r="R65" s="46"/>
      <c r="S65" s="46"/>
      <c r="T65" s="46"/>
      <c r="U65" s="26"/>
      <c r="V65" s="26"/>
      <c r="W65" s="26"/>
      <c r="X65" s="26" t="s">
        <v>1641</v>
      </c>
      <c r="Y65" s="76"/>
      <c r="Z65" s="76"/>
      <c r="AA65" s="76"/>
      <c r="AB65" s="24" t="s">
        <v>392</v>
      </c>
      <c r="AC65" s="218" t="s">
        <v>1273</v>
      </c>
      <c r="AD65" s="218"/>
    </row>
    <row r="66" spans="1:30" ht="22.5" x14ac:dyDescent="0.2">
      <c r="A66" s="26">
        <f t="shared" si="0"/>
        <v>62</v>
      </c>
      <c r="B66" s="30" t="s">
        <v>1363</v>
      </c>
      <c r="C66" s="218" t="s">
        <v>1366</v>
      </c>
      <c r="D66" s="218"/>
      <c r="E66" s="21" t="s">
        <v>915</v>
      </c>
      <c r="F66" s="21"/>
      <c r="G66" s="21"/>
      <c r="H66" s="21"/>
      <c r="I66" s="21"/>
      <c r="J66" s="26" t="s">
        <v>391</v>
      </c>
      <c r="K66" s="26" t="s">
        <v>391</v>
      </c>
      <c r="L66" s="26" t="s">
        <v>391</v>
      </c>
      <c r="M66" s="26" t="s">
        <v>391</v>
      </c>
      <c r="N66" s="40">
        <v>1</v>
      </c>
      <c r="O66" s="22">
        <v>0.75</v>
      </c>
      <c r="P66" s="22"/>
      <c r="Q66" s="22" t="s">
        <v>5</v>
      </c>
      <c r="R66" s="46"/>
      <c r="S66" s="46"/>
      <c r="T66" s="46"/>
      <c r="U66" s="26"/>
      <c r="V66" s="26"/>
      <c r="W66" s="26"/>
      <c r="X66" s="26" t="s">
        <v>1642</v>
      </c>
      <c r="Y66" s="76"/>
      <c r="Z66" s="76"/>
      <c r="AA66" s="76"/>
      <c r="AB66" s="24" t="s">
        <v>392</v>
      </c>
      <c r="AC66" s="218" t="s">
        <v>1273</v>
      </c>
      <c r="AD66" s="218"/>
    </row>
    <row r="67" spans="1:30" ht="22.5" x14ac:dyDescent="0.2">
      <c r="A67" s="26">
        <f t="shared" si="0"/>
        <v>63</v>
      </c>
      <c r="B67" s="30" t="s">
        <v>1363</v>
      </c>
      <c r="C67" s="218" t="s">
        <v>1367</v>
      </c>
      <c r="D67" s="218"/>
      <c r="E67" s="21" t="s">
        <v>915</v>
      </c>
      <c r="F67" s="21"/>
      <c r="G67" s="21"/>
      <c r="H67" s="21"/>
      <c r="I67" s="21"/>
      <c r="J67" s="26" t="s">
        <v>391</v>
      </c>
      <c r="K67" s="26" t="s">
        <v>391</v>
      </c>
      <c r="L67" s="26" t="s">
        <v>391</v>
      </c>
      <c r="M67" s="26" t="s">
        <v>391</v>
      </c>
      <c r="N67" s="42">
        <v>1</v>
      </c>
      <c r="O67" s="22">
        <v>0.75</v>
      </c>
      <c r="P67" s="22"/>
      <c r="Q67" s="22" t="s">
        <v>5</v>
      </c>
      <c r="R67" s="46"/>
      <c r="S67" s="46"/>
      <c r="T67" s="46"/>
      <c r="U67" s="26"/>
      <c r="V67" s="26"/>
      <c r="W67" s="26"/>
      <c r="X67" s="26" t="s">
        <v>1643</v>
      </c>
      <c r="Y67" s="76"/>
      <c r="Z67" s="76"/>
      <c r="AA67" s="76"/>
      <c r="AB67" s="24" t="s">
        <v>392</v>
      </c>
      <c r="AC67" s="218" t="s">
        <v>1273</v>
      </c>
      <c r="AD67" s="218"/>
    </row>
    <row r="68" spans="1:30" ht="22.5" x14ac:dyDescent="0.2">
      <c r="A68" s="26">
        <f t="shared" si="0"/>
        <v>64</v>
      </c>
      <c r="B68" s="30" t="s">
        <v>1363</v>
      </c>
      <c r="C68" s="218" t="s">
        <v>1368</v>
      </c>
      <c r="D68" s="218"/>
      <c r="E68" s="21" t="s">
        <v>915</v>
      </c>
      <c r="F68" s="21"/>
      <c r="G68" s="21"/>
      <c r="H68" s="21"/>
      <c r="I68" s="21"/>
      <c r="J68" s="26" t="s">
        <v>391</v>
      </c>
      <c r="K68" s="26" t="s">
        <v>391</v>
      </c>
      <c r="L68" s="26" t="s">
        <v>391</v>
      </c>
      <c r="M68" s="26" t="s">
        <v>391</v>
      </c>
      <c r="N68" s="41">
        <v>1</v>
      </c>
      <c r="O68" s="22">
        <v>0.75</v>
      </c>
      <c r="P68" s="22"/>
      <c r="Q68" s="22" t="s">
        <v>5</v>
      </c>
      <c r="R68" s="46"/>
      <c r="S68" s="46"/>
      <c r="T68" s="46"/>
      <c r="U68" s="26"/>
      <c r="V68" s="26"/>
      <c r="W68" s="26"/>
      <c r="X68" s="26" t="s">
        <v>1644</v>
      </c>
      <c r="Y68" s="76"/>
      <c r="Z68" s="76"/>
      <c r="AA68" s="76"/>
      <c r="AB68" s="24" t="s">
        <v>392</v>
      </c>
      <c r="AC68" s="218" t="s">
        <v>1273</v>
      </c>
      <c r="AD68" s="218"/>
    </row>
    <row r="69" spans="1:30" ht="22.5" x14ac:dyDescent="0.2">
      <c r="A69" s="26">
        <f t="shared" si="0"/>
        <v>65</v>
      </c>
      <c r="B69" s="30" t="s">
        <v>1363</v>
      </c>
      <c r="C69" s="218" t="s">
        <v>1330</v>
      </c>
      <c r="D69" s="218"/>
      <c r="E69" s="21" t="s">
        <v>915</v>
      </c>
      <c r="F69" s="21"/>
      <c r="G69" s="21"/>
      <c r="H69" s="21"/>
      <c r="I69" s="21"/>
      <c r="J69" s="26" t="s">
        <v>391</v>
      </c>
      <c r="K69" s="26" t="s">
        <v>391</v>
      </c>
      <c r="L69" s="26" t="s">
        <v>391</v>
      </c>
      <c r="M69" s="26" t="s">
        <v>391</v>
      </c>
      <c r="N69" s="42">
        <v>1</v>
      </c>
      <c r="O69" s="22">
        <v>0.75</v>
      </c>
      <c r="P69" s="22"/>
      <c r="Q69" s="22" t="s">
        <v>5</v>
      </c>
      <c r="R69" s="46"/>
      <c r="S69" s="46"/>
      <c r="T69" s="46"/>
      <c r="U69" s="26"/>
      <c r="V69" s="26"/>
      <c r="W69" s="26"/>
      <c r="X69" s="26" t="s">
        <v>1645</v>
      </c>
      <c r="Y69" s="76"/>
      <c r="Z69" s="76"/>
      <c r="AA69" s="76"/>
      <c r="AB69" s="24" t="s">
        <v>392</v>
      </c>
      <c r="AC69" s="218" t="s">
        <v>1273</v>
      </c>
      <c r="AD69" s="218"/>
    </row>
    <row r="70" spans="1:30" ht="22.5" x14ac:dyDescent="0.2">
      <c r="A70" s="26">
        <f t="shared" si="0"/>
        <v>66</v>
      </c>
      <c r="B70" s="30" t="s">
        <v>1363</v>
      </c>
      <c r="C70" s="218" t="s">
        <v>1307</v>
      </c>
      <c r="D70" s="218"/>
      <c r="E70" s="21" t="s">
        <v>915</v>
      </c>
      <c r="F70" s="21"/>
      <c r="G70" s="21"/>
      <c r="H70" s="21"/>
      <c r="I70" s="21"/>
      <c r="J70" s="26" t="s">
        <v>391</v>
      </c>
      <c r="K70" s="26" t="s">
        <v>391</v>
      </c>
      <c r="L70" s="26" t="s">
        <v>391</v>
      </c>
      <c r="M70" s="26" t="s">
        <v>391</v>
      </c>
      <c r="N70" s="42">
        <v>1</v>
      </c>
      <c r="O70" s="22">
        <v>0.75</v>
      </c>
      <c r="P70" s="22"/>
      <c r="Q70" s="22" t="s">
        <v>5</v>
      </c>
      <c r="R70" s="46"/>
      <c r="S70" s="46"/>
      <c r="T70" s="46"/>
      <c r="U70" s="26"/>
      <c r="V70" s="26"/>
      <c r="W70" s="26"/>
      <c r="X70" s="26" t="s">
        <v>1646</v>
      </c>
      <c r="Y70" s="76"/>
      <c r="Z70" s="76"/>
      <c r="AA70" s="76"/>
      <c r="AB70" s="24" t="s">
        <v>392</v>
      </c>
      <c r="AC70" s="218" t="s">
        <v>1273</v>
      </c>
      <c r="AD70" s="218"/>
    </row>
    <row r="71" spans="1:30" ht="22.5" x14ac:dyDescent="0.2">
      <c r="A71" s="26">
        <f t="shared" ref="A71:A134" si="1">A70+1</f>
        <v>67</v>
      </c>
      <c r="B71" s="30" t="s">
        <v>1363</v>
      </c>
      <c r="C71" s="218" t="s">
        <v>1369</v>
      </c>
      <c r="D71" s="218"/>
      <c r="E71" s="21" t="s">
        <v>915</v>
      </c>
      <c r="F71" s="21"/>
      <c r="G71" s="21"/>
      <c r="H71" s="21"/>
      <c r="I71" s="21"/>
      <c r="J71" s="26" t="s">
        <v>391</v>
      </c>
      <c r="K71" s="26" t="s">
        <v>391</v>
      </c>
      <c r="L71" s="26" t="s">
        <v>391</v>
      </c>
      <c r="M71" s="26" t="s">
        <v>391</v>
      </c>
      <c r="N71" s="42">
        <v>1</v>
      </c>
      <c r="O71" s="22">
        <v>0.75</v>
      </c>
      <c r="P71" s="22"/>
      <c r="Q71" s="22" t="s">
        <v>5</v>
      </c>
      <c r="R71" s="46"/>
      <c r="S71" s="46"/>
      <c r="T71" s="46"/>
      <c r="U71" s="26"/>
      <c r="V71" s="26"/>
      <c r="W71" s="26"/>
      <c r="X71" s="26" t="s">
        <v>1647</v>
      </c>
      <c r="Y71" s="76"/>
      <c r="Z71" s="76"/>
      <c r="AA71" s="76"/>
      <c r="AB71" s="24" t="s">
        <v>392</v>
      </c>
      <c r="AC71" s="218" t="s">
        <v>1273</v>
      </c>
      <c r="AD71" s="218"/>
    </row>
    <row r="72" spans="1:30" ht="22.5" x14ac:dyDescent="0.2">
      <c r="A72" s="26">
        <f t="shared" si="1"/>
        <v>68</v>
      </c>
      <c r="B72" s="30" t="s">
        <v>1363</v>
      </c>
      <c r="C72" s="218" t="s">
        <v>1370</v>
      </c>
      <c r="D72" s="218"/>
      <c r="E72" s="21" t="s">
        <v>915</v>
      </c>
      <c r="F72" s="21"/>
      <c r="G72" s="21"/>
      <c r="H72" s="21"/>
      <c r="I72" s="21"/>
      <c r="J72" s="26" t="s">
        <v>391</v>
      </c>
      <c r="K72" s="26" t="s">
        <v>391</v>
      </c>
      <c r="L72" s="26" t="s">
        <v>391</v>
      </c>
      <c r="M72" s="26" t="s">
        <v>391</v>
      </c>
      <c r="N72" s="42">
        <v>1</v>
      </c>
      <c r="O72" s="22">
        <v>0.75</v>
      </c>
      <c r="P72" s="22"/>
      <c r="Q72" s="22" t="s">
        <v>5</v>
      </c>
      <c r="R72" s="46"/>
      <c r="S72" s="46"/>
      <c r="T72" s="46"/>
      <c r="U72" s="26"/>
      <c r="V72" s="26"/>
      <c r="W72" s="26"/>
      <c r="X72" s="26" t="s">
        <v>1648</v>
      </c>
      <c r="Y72" s="76"/>
      <c r="Z72" s="76"/>
      <c r="AA72" s="76"/>
      <c r="AB72" s="24" t="s">
        <v>392</v>
      </c>
      <c r="AC72" s="218" t="s">
        <v>1273</v>
      </c>
      <c r="AD72" s="218"/>
    </row>
    <row r="73" spans="1:30" ht="22.5" x14ac:dyDescent="0.2">
      <c r="A73" s="26">
        <f t="shared" si="1"/>
        <v>69</v>
      </c>
      <c r="B73" s="30" t="s">
        <v>1363</v>
      </c>
      <c r="C73" s="218" t="s">
        <v>1371</v>
      </c>
      <c r="D73" s="218"/>
      <c r="E73" s="21" t="s">
        <v>915</v>
      </c>
      <c r="F73" s="21"/>
      <c r="G73" s="21"/>
      <c r="H73" s="21"/>
      <c r="I73" s="21"/>
      <c r="J73" s="26" t="s">
        <v>391</v>
      </c>
      <c r="K73" s="26" t="s">
        <v>391</v>
      </c>
      <c r="L73" s="26" t="s">
        <v>391</v>
      </c>
      <c r="M73" s="26" t="s">
        <v>391</v>
      </c>
      <c r="N73" s="42">
        <v>1</v>
      </c>
      <c r="O73" s="22">
        <v>0.75</v>
      </c>
      <c r="P73" s="22"/>
      <c r="Q73" s="22" t="s">
        <v>5</v>
      </c>
      <c r="R73" s="46"/>
      <c r="S73" s="46"/>
      <c r="T73" s="46"/>
      <c r="U73" s="26"/>
      <c r="V73" s="26"/>
      <c r="W73" s="26"/>
      <c r="X73" s="26" t="s">
        <v>1649</v>
      </c>
      <c r="Y73" s="76"/>
      <c r="Z73" s="76"/>
      <c r="AA73" s="76"/>
      <c r="AB73" s="24" t="s">
        <v>392</v>
      </c>
      <c r="AC73" s="218" t="s">
        <v>1273</v>
      </c>
      <c r="AD73" s="218"/>
    </row>
    <row r="74" spans="1:30" ht="22.5" x14ac:dyDescent="0.2">
      <c r="A74" s="26">
        <f t="shared" si="1"/>
        <v>70</v>
      </c>
      <c r="B74" s="30" t="s">
        <v>1363</v>
      </c>
      <c r="C74" s="218" t="s">
        <v>1372</v>
      </c>
      <c r="D74" s="218"/>
      <c r="E74" s="21" t="s">
        <v>915</v>
      </c>
      <c r="F74" s="21"/>
      <c r="G74" s="21"/>
      <c r="H74" s="21"/>
      <c r="I74" s="21"/>
      <c r="J74" s="26" t="s">
        <v>391</v>
      </c>
      <c r="K74" s="26" t="s">
        <v>391</v>
      </c>
      <c r="L74" s="26" t="s">
        <v>391</v>
      </c>
      <c r="M74" s="26" t="s">
        <v>391</v>
      </c>
      <c r="N74" s="42">
        <v>1</v>
      </c>
      <c r="O74" s="22">
        <v>0.75</v>
      </c>
      <c r="P74" s="22"/>
      <c r="Q74" s="22" t="s">
        <v>5</v>
      </c>
      <c r="R74" s="46"/>
      <c r="S74" s="46"/>
      <c r="T74" s="46"/>
      <c r="U74" s="26"/>
      <c r="V74" s="26"/>
      <c r="W74" s="26"/>
      <c r="X74" s="26" t="s">
        <v>1650</v>
      </c>
      <c r="Y74" s="76"/>
      <c r="Z74" s="76"/>
      <c r="AA74" s="76"/>
      <c r="AB74" s="24" t="s">
        <v>392</v>
      </c>
      <c r="AC74" s="218" t="s">
        <v>1273</v>
      </c>
      <c r="AD74" s="218"/>
    </row>
    <row r="75" spans="1:30" ht="22.5" x14ac:dyDescent="0.2">
      <c r="A75" s="26">
        <f t="shared" si="1"/>
        <v>71</v>
      </c>
      <c r="B75" s="30" t="s">
        <v>1363</v>
      </c>
      <c r="C75" s="218" t="s">
        <v>1373</v>
      </c>
      <c r="D75" s="218"/>
      <c r="E75" s="21" t="s">
        <v>915</v>
      </c>
      <c r="F75" s="21"/>
      <c r="G75" s="21"/>
      <c r="H75" s="21"/>
      <c r="I75" s="21"/>
      <c r="J75" s="26" t="s">
        <v>391</v>
      </c>
      <c r="K75" s="26" t="s">
        <v>391</v>
      </c>
      <c r="L75" s="26" t="s">
        <v>391</v>
      </c>
      <c r="M75" s="26" t="s">
        <v>391</v>
      </c>
      <c r="N75" s="42">
        <v>1</v>
      </c>
      <c r="O75" s="22">
        <v>0.75</v>
      </c>
      <c r="P75" s="22"/>
      <c r="Q75" s="22" t="s">
        <v>5</v>
      </c>
      <c r="R75" s="46"/>
      <c r="S75" s="46"/>
      <c r="T75" s="46"/>
      <c r="U75" s="26"/>
      <c r="V75" s="26"/>
      <c r="W75" s="26"/>
      <c r="X75" s="26" t="s">
        <v>1651</v>
      </c>
      <c r="Y75" s="76"/>
      <c r="Z75" s="76"/>
      <c r="AA75" s="76"/>
      <c r="AB75" s="24" t="s">
        <v>392</v>
      </c>
      <c r="AC75" s="218" t="s">
        <v>1273</v>
      </c>
      <c r="AD75" s="218"/>
    </row>
    <row r="76" spans="1:30" ht="22.5" x14ac:dyDescent="0.2">
      <c r="A76" s="26">
        <f t="shared" si="1"/>
        <v>72</v>
      </c>
      <c r="B76" s="30" t="s">
        <v>1374</v>
      </c>
      <c r="C76" s="218" t="s">
        <v>1330</v>
      </c>
      <c r="D76" s="218"/>
      <c r="E76" s="21" t="s">
        <v>915</v>
      </c>
      <c r="F76" s="21"/>
      <c r="G76" s="21"/>
      <c r="H76" s="21"/>
      <c r="I76" s="21"/>
      <c r="J76" s="26" t="s">
        <v>391</v>
      </c>
      <c r="K76" s="26" t="s">
        <v>391</v>
      </c>
      <c r="L76" s="26" t="s">
        <v>391</v>
      </c>
      <c r="M76" s="26" t="s">
        <v>391</v>
      </c>
      <c r="N76" s="40">
        <v>1</v>
      </c>
      <c r="O76" s="22">
        <v>0.75</v>
      </c>
      <c r="P76" s="22"/>
      <c r="Q76" s="22" t="s">
        <v>5</v>
      </c>
      <c r="R76" s="46"/>
      <c r="S76" s="46"/>
      <c r="T76" s="46"/>
      <c r="U76" s="26"/>
      <c r="V76" s="26"/>
      <c r="W76" s="26"/>
      <c r="X76" s="26" t="s">
        <v>1652</v>
      </c>
      <c r="Y76" s="76"/>
      <c r="Z76" s="76"/>
      <c r="AA76" s="76"/>
      <c r="AB76" s="24" t="s">
        <v>392</v>
      </c>
      <c r="AC76" s="218" t="s">
        <v>1273</v>
      </c>
      <c r="AD76" s="218"/>
    </row>
    <row r="77" spans="1:30" ht="22.5" x14ac:dyDescent="0.2">
      <c r="A77" s="26">
        <f t="shared" si="1"/>
        <v>73</v>
      </c>
      <c r="B77" s="30" t="s">
        <v>1374</v>
      </c>
      <c r="C77" s="218" t="s">
        <v>1375</v>
      </c>
      <c r="D77" s="218"/>
      <c r="E77" s="21" t="s">
        <v>915</v>
      </c>
      <c r="F77" s="21"/>
      <c r="G77" s="21"/>
      <c r="H77" s="21"/>
      <c r="I77" s="21"/>
      <c r="J77" s="26" t="s">
        <v>391</v>
      </c>
      <c r="K77" s="26" t="s">
        <v>391</v>
      </c>
      <c r="L77" s="26" t="s">
        <v>391</v>
      </c>
      <c r="M77" s="26" t="s">
        <v>391</v>
      </c>
      <c r="N77" s="40">
        <v>1</v>
      </c>
      <c r="O77" s="22">
        <v>0.75</v>
      </c>
      <c r="P77" s="22"/>
      <c r="Q77" s="22" t="s">
        <v>5</v>
      </c>
      <c r="R77" s="46"/>
      <c r="S77" s="46"/>
      <c r="T77" s="46"/>
      <c r="U77" s="26"/>
      <c r="V77" s="26"/>
      <c r="W77" s="26"/>
      <c r="X77" s="26" t="s">
        <v>1653</v>
      </c>
      <c r="Y77" s="76"/>
      <c r="Z77" s="76"/>
      <c r="AA77" s="76"/>
      <c r="AB77" s="24" t="s">
        <v>392</v>
      </c>
      <c r="AC77" s="218" t="s">
        <v>1273</v>
      </c>
      <c r="AD77" s="218"/>
    </row>
    <row r="78" spans="1:30" ht="22.5" x14ac:dyDescent="0.2">
      <c r="A78" s="26">
        <f t="shared" si="1"/>
        <v>74</v>
      </c>
      <c r="B78" s="30" t="s">
        <v>1374</v>
      </c>
      <c r="C78" s="218" t="s">
        <v>1376</v>
      </c>
      <c r="D78" s="218"/>
      <c r="E78" s="21" t="s">
        <v>915</v>
      </c>
      <c r="F78" s="21"/>
      <c r="G78" s="21"/>
      <c r="H78" s="21"/>
      <c r="I78" s="21"/>
      <c r="J78" s="26" t="s">
        <v>391</v>
      </c>
      <c r="K78" s="26" t="s">
        <v>391</v>
      </c>
      <c r="L78" s="26" t="s">
        <v>391</v>
      </c>
      <c r="M78" s="26" t="s">
        <v>391</v>
      </c>
      <c r="N78" s="40">
        <v>1</v>
      </c>
      <c r="O78" s="22">
        <v>0.75</v>
      </c>
      <c r="P78" s="22"/>
      <c r="Q78" s="22" t="s">
        <v>5</v>
      </c>
      <c r="R78" s="46"/>
      <c r="S78" s="46"/>
      <c r="T78" s="46"/>
      <c r="U78" s="26"/>
      <c r="V78" s="26"/>
      <c r="W78" s="26"/>
      <c r="X78" s="26" t="s">
        <v>1654</v>
      </c>
      <c r="Y78" s="76"/>
      <c r="Z78" s="76"/>
      <c r="AA78" s="76"/>
      <c r="AB78" s="24" t="s">
        <v>392</v>
      </c>
      <c r="AC78" s="218" t="s">
        <v>1273</v>
      </c>
      <c r="AD78" s="218"/>
    </row>
    <row r="79" spans="1:30" ht="22.5" x14ac:dyDescent="0.2">
      <c r="A79" s="26">
        <f t="shared" si="1"/>
        <v>75</v>
      </c>
      <c r="B79" s="30" t="s">
        <v>1374</v>
      </c>
      <c r="C79" s="218" t="s">
        <v>1377</v>
      </c>
      <c r="D79" s="218"/>
      <c r="E79" s="21" t="s">
        <v>915</v>
      </c>
      <c r="F79" s="21"/>
      <c r="G79" s="21"/>
      <c r="H79" s="21"/>
      <c r="I79" s="21"/>
      <c r="J79" s="26" t="s">
        <v>391</v>
      </c>
      <c r="K79" s="26" t="s">
        <v>391</v>
      </c>
      <c r="L79" s="26" t="s">
        <v>391</v>
      </c>
      <c r="M79" s="26" t="s">
        <v>391</v>
      </c>
      <c r="N79" s="40">
        <v>1</v>
      </c>
      <c r="O79" s="22">
        <v>0.75</v>
      </c>
      <c r="P79" s="22"/>
      <c r="Q79" s="22" t="s">
        <v>5</v>
      </c>
      <c r="R79" s="46"/>
      <c r="S79" s="46"/>
      <c r="T79" s="46"/>
      <c r="U79" s="26"/>
      <c r="V79" s="26"/>
      <c r="W79" s="26"/>
      <c r="X79" s="26" t="s">
        <v>1655</v>
      </c>
      <c r="Y79" s="76"/>
      <c r="Z79" s="76"/>
      <c r="AA79" s="76"/>
      <c r="AB79" s="24" t="s">
        <v>392</v>
      </c>
      <c r="AC79" s="218" t="s">
        <v>1273</v>
      </c>
      <c r="AD79" s="218"/>
    </row>
    <row r="80" spans="1:30" ht="22.5" x14ac:dyDescent="0.2">
      <c r="A80" s="26">
        <f t="shared" si="1"/>
        <v>76</v>
      </c>
      <c r="B80" s="30" t="s">
        <v>1374</v>
      </c>
      <c r="C80" s="218" t="s">
        <v>1378</v>
      </c>
      <c r="D80" s="218"/>
      <c r="E80" s="21" t="s">
        <v>915</v>
      </c>
      <c r="F80" s="21"/>
      <c r="G80" s="21"/>
      <c r="H80" s="21"/>
      <c r="I80" s="21"/>
      <c r="J80" s="26" t="s">
        <v>391</v>
      </c>
      <c r="K80" s="26" t="s">
        <v>391</v>
      </c>
      <c r="L80" s="26" t="s">
        <v>391</v>
      </c>
      <c r="M80" s="26" t="s">
        <v>391</v>
      </c>
      <c r="N80" s="40">
        <v>1</v>
      </c>
      <c r="O80" s="22">
        <v>0.75</v>
      </c>
      <c r="P80" s="22"/>
      <c r="Q80" s="22" t="s">
        <v>5</v>
      </c>
      <c r="R80" s="46"/>
      <c r="S80" s="46"/>
      <c r="T80" s="46"/>
      <c r="U80" s="26"/>
      <c r="V80" s="26"/>
      <c r="W80" s="26"/>
      <c r="X80" s="26" t="s">
        <v>1656</v>
      </c>
      <c r="Y80" s="76"/>
      <c r="Z80" s="76"/>
      <c r="AA80" s="76"/>
      <c r="AB80" s="24" t="s">
        <v>392</v>
      </c>
      <c r="AC80" s="218" t="s">
        <v>1273</v>
      </c>
      <c r="AD80" s="218"/>
    </row>
    <row r="81" spans="1:30" ht="22.5" x14ac:dyDescent="0.2">
      <c r="A81" s="26">
        <f t="shared" si="1"/>
        <v>77</v>
      </c>
      <c r="B81" s="30" t="s">
        <v>1374</v>
      </c>
      <c r="C81" s="218" t="s">
        <v>1379</v>
      </c>
      <c r="D81" s="218"/>
      <c r="E81" s="21" t="s">
        <v>915</v>
      </c>
      <c r="F81" s="21"/>
      <c r="G81" s="21"/>
      <c r="H81" s="21"/>
      <c r="I81" s="21"/>
      <c r="J81" s="26" t="s">
        <v>391</v>
      </c>
      <c r="K81" s="26" t="s">
        <v>391</v>
      </c>
      <c r="L81" s="26" t="s">
        <v>391</v>
      </c>
      <c r="M81" s="26" t="s">
        <v>391</v>
      </c>
      <c r="N81" s="40">
        <v>1</v>
      </c>
      <c r="O81" s="22">
        <v>0.75</v>
      </c>
      <c r="P81" s="22"/>
      <c r="Q81" s="22" t="s">
        <v>5</v>
      </c>
      <c r="R81" s="46"/>
      <c r="S81" s="46"/>
      <c r="T81" s="46"/>
      <c r="U81" s="26"/>
      <c r="V81" s="26"/>
      <c r="W81" s="26"/>
      <c r="X81" s="26" t="s">
        <v>1657</v>
      </c>
      <c r="Y81" s="76"/>
      <c r="Z81" s="76"/>
      <c r="AA81" s="76"/>
      <c r="AB81" s="24" t="s">
        <v>392</v>
      </c>
      <c r="AC81" s="218" t="s">
        <v>1273</v>
      </c>
      <c r="AD81" s="218"/>
    </row>
    <row r="82" spans="1:30" ht="22.5" x14ac:dyDescent="0.2">
      <c r="A82" s="26">
        <f t="shared" si="1"/>
        <v>78</v>
      </c>
      <c r="B82" s="30" t="s">
        <v>1374</v>
      </c>
      <c r="C82" s="218" t="s">
        <v>1380</v>
      </c>
      <c r="D82" s="218"/>
      <c r="E82" s="21" t="s">
        <v>915</v>
      </c>
      <c r="F82" s="21"/>
      <c r="G82" s="21"/>
      <c r="H82" s="21"/>
      <c r="I82" s="21"/>
      <c r="J82" s="26" t="s">
        <v>391</v>
      </c>
      <c r="K82" s="26" t="s">
        <v>391</v>
      </c>
      <c r="L82" s="26" t="s">
        <v>391</v>
      </c>
      <c r="M82" s="26" t="s">
        <v>391</v>
      </c>
      <c r="N82" s="40">
        <v>1</v>
      </c>
      <c r="O82" s="22">
        <v>0.75</v>
      </c>
      <c r="P82" s="22"/>
      <c r="Q82" s="22" t="s">
        <v>5</v>
      </c>
      <c r="R82" s="46"/>
      <c r="S82" s="46"/>
      <c r="T82" s="46"/>
      <c r="U82" s="26"/>
      <c r="V82" s="26"/>
      <c r="W82" s="26"/>
      <c r="X82" s="26" t="s">
        <v>1658</v>
      </c>
      <c r="Y82" s="76"/>
      <c r="Z82" s="76"/>
      <c r="AA82" s="76"/>
      <c r="AB82" s="24" t="s">
        <v>392</v>
      </c>
      <c r="AC82" s="218" t="s">
        <v>1273</v>
      </c>
      <c r="AD82" s="218"/>
    </row>
    <row r="83" spans="1:30" ht="22.5" x14ac:dyDescent="0.2">
      <c r="A83" s="26">
        <f t="shared" si="1"/>
        <v>79</v>
      </c>
      <c r="B83" s="30" t="s">
        <v>1374</v>
      </c>
      <c r="C83" s="218" t="s">
        <v>1381</v>
      </c>
      <c r="D83" s="218"/>
      <c r="E83" s="21" t="s">
        <v>915</v>
      </c>
      <c r="F83" s="21"/>
      <c r="G83" s="21"/>
      <c r="H83" s="21"/>
      <c r="I83" s="21"/>
      <c r="J83" s="26" t="s">
        <v>391</v>
      </c>
      <c r="K83" s="26" t="s">
        <v>391</v>
      </c>
      <c r="L83" s="26" t="s">
        <v>391</v>
      </c>
      <c r="M83" s="26" t="s">
        <v>391</v>
      </c>
      <c r="N83" s="40">
        <v>1</v>
      </c>
      <c r="O83" s="22">
        <v>0.75</v>
      </c>
      <c r="P83" s="22"/>
      <c r="Q83" s="22" t="s">
        <v>5</v>
      </c>
      <c r="R83" s="46"/>
      <c r="S83" s="46"/>
      <c r="T83" s="46"/>
      <c r="U83" s="26"/>
      <c r="V83" s="26"/>
      <c r="W83" s="26"/>
      <c r="X83" s="26" t="s">
        <v>1659</v>
      </c>
      <c r="Y83" s="76"/>
      <c r="Z83" s="76"/>
      <c r="AA83" s="76"/>
      <c r="AB83" s="24" t="s">
        <v>392</v>
      </c>
      <c r="AC83" s="218" t="s">
        <v>1273</v>
      </c>
      <c r="AD83" s="218"/>
    </row>
    <row r="84" spans="1:30" ht="22.5" x14ac:dyDescent="0.2">
      <c r="A84" s="26">
        <f t="shared" si="1"/>
        <v>80</v>
      </c>
      <c r="B84" s="30" t="s">
        <v>1374</v>
      </c>
      <c r="C84" s="218" t="s">
        <v>1382</v>
      </c>
      <c r="D84" s="218"/>
      <c r="E84" s="21" t="s">
        <v>915</v>
      </c>
      <c r="F84" s="21"/>
      <c r="G84" s="21"/>
      <c r="H84" s="21"/>
      <c r="I84" s="21"/>
      <c r="J84" s="26" t="s">
        <v>391</v>
      </c>
      <c r="K84" s="26" t="s">
        <v>391</v>
      </c>
      <c r="L84" s="26" t="s">
        <v>391</v>
      </c>
      <c r="M84" s="26" t="s">
        <v>391</v>
      </c>
      <c r="N84" s="40">
        <v>1</v>
      </c>
      <c r="O84" s="22">
        <v>0.75</v>
      </c>
      <c r="P84" s="22"/>
      <c r="Q84" s="22" t="s">
        <v>5</v>
      </c>
      <c r="R84" s="46"/>
      <c r="S84" s="46"/>
      <c r="T84" s="46"/>
      <c r="U84" s="26"/>
      <c r="V84" s="26"/>
      <c r="W84" s="26"/>
      <c r="X84" s="26" t="s">
        <v>1660</v>
      </c>
      <c r="Y84" s="76"/>
      <c r="Z84" s="76"/>
      <c r="AA84" s="76"/>
      <c r="AB84" s="24" t="s">
        <v>392</v>
      </c>
      <c r="AC84" s="218" t="s">
        <v>1273</v>
      </c>
      <c r="AD84" s="218"/>
    </row>
    <row r="85" spans="1:30" ht="22.5" x14ac:dyDescent="0.2">
      <c r="A85" s="26">
        <f t="shared" si="1"/>
        <v>81</v>
      </c>
      <c r="B85" s="30" t="s">
        <v>1383</v>
      </c>
      <c r="C85" s="218" t="s">
        <v>1384</v>
      </c>
      <c r="D85" s="218"/>
      <c r="E85" s="21" t="s">
        <v>915</v>
      </c>
      <c r="F85" s="21"/>
      <c r="G85" s="21"/>
      <c r="H85" s="21"/>
      <c r="I85" s="21"/>
      <c r="J85" s="26" t="s">
        <v>391</v>
      </c>
      <c r="K85" s="26" t="s">
        <v>391</v>
      </c>
      <c r="L85" s="26" t="s">
        <v>391</v>
      </c>
      <c r="M85" s="26" t="s">
        <v>391</v>
      </c>
      <c r="N85" s="40">
        <v>1</v>
      </c>
      <c r="O85" s="22">
        <v>0.75</v>
      </c>
      <c r="P85" s="22"/>
      <c r="Q85" s="22" t="s">
        <v>5</v>
      </c>
      <c r="R85" s="46"/>
      <c r="S85" s="46"/>
      <c r="T85" s="46"/>
      <c r="U85" s="26"/>
      <c r="V85" s="26"/>
      <c r="W85" s="26"/>
      <c r="X85" s="26" t="s">
        <v>1661</v>
      </c>
      <c r="Y85" s="76"/>
      <c r="Z85" s="76"/>
      <c r="AA85" s="76"/>
      <c r="AB85" s="24" t="s">
        <v>392</v>
      </c>
      <c r="AC85" s="218" t="s">
        <v>1273</v>
      </c>
      <c r="AD85" s="218"/>
    </row>
    <row r="86" spans="1:30" ht="22.5" x14ac:dyDescent="0.2">
      <c r="A86" s="26">
        <f t="shared" si="1"/>
        <v>82</v>
      </c>
      <c r="B86" s="30" t="s">
        <v>1383</v>
      </c>
      <c r="C86" s="218" t="s">
        <v>1385</v>
      </c>
      <c r="D86" s="218"/>
      <c r="E86" s="21" t="s">
        <v>915</v>
      </c>
      <c r="F86" s="21"/>
      <c r="G86" s="21"/>
      <c r="H86" s="21"/>
      <c r="I86" s="21"/>
      <c r="J86" s="26" t="s">
        <v>391</v>
      </c>
      <c r="K86" s="26" t="s">
        <v>391</v>
      </c>
      <c r="L86" s="26" t="s">
        <v>391</v>
      </c>
      <c r="M86" s="26" t="s">
        <v>391</v>
      </c>
      <c r="N86" s="40">
        <v>1</v>
      </c>
      <c r="O86" s="22">
        <v>0.75</v>
      </c>
      <c r="P86" s="22"/>
      <c r="Q86" s="22" t="s">
        <v>5</v>
      </c>
      <c r="R86" s="46"/>
      <c r="S86" s="46"/>
      <c r="T86" s="46"/>
      <c r="U86" s="26"/>
      <c r="V86" s="26"/>
      <c r="W86" s="26"/>
      <c r="X86" s="26" t="s">
        <v>1662</v>
      </c>
      <c r="Y86" s="76"/>
      <c r="Z86" s="76"/>
      <c r="AA86" s="76"/>
      <c r="AB86" s="24" t="s">
        <v>392</v>
      </c>
      <c r="AC86" s="218" t="s">
        <v>1273</v>
      </c>
      <c r="AD86" s="218"/>
    </row>
    <row r="87" spans="1:30" ht="22.5" x14ac:dyDescent="0.2">
      <c r="A87" s="26">
        <f t="shared" si="1"/>
        <v>83</v>
      </c>
      <c r="B87" s="30" t="s">
        <v>1383</v>
      </c>
      <c r="C87" s="218" t="s">
        <v>1386</v>
      </c>
      <c r="D87" s="218"/>
      <c r="E87" s="21" t="s">
        <v>915</v>
      </c>
      <c r="F87" s="21"/>
      <c r="G87" s="21"/>
      <c r="H87" s="21"/>
      <c r="I87" s="21"/>
      <c r="J87" s="26" t="s">
        <v>391</v>
      </c>
      <c r="K87" s="26" t="s">
        <v>391</v>
      </c>
      <c r="L87" s="26" t="s">
        <v>391</v>
      </c>
      <c r="M87" s="26" t="s">
        <v>391</v>
      </c>
      <c r="N87" s="40">
        <v>1</v>
      </c>
      <c r="O87" s="22">
        <v>0.75</v>
      </c>
      <c r="P87" s="22"/>
      <c r="Q87" s="22" t="s">
        <v>5</v>
      </c>
      <c r="R87" s="46"/>
      <c r="S87" s="46"/>
      <c r="T87" s="46"/>
      <c r="U87" s="26"/>
      <c r="V87" s="26"/>
      <c r="W87" s="26"/>
      <c r="X87" s="26" t="s">
        <v>1663</v>
      </c>
      <c r="Y87" s="76"/>
      <c r="Z87" s="76"/>
      <c r="AA87" s="76"/>
      <c r="AB87" s="24" t="s">
        <v>392</v>
      </c>
      <c r="AC87" s="218" t="s">
        <v>1273</v>
      </c>
      <c r="AD87" s="218"/>
    </row>
    <row r="88" spans="1:30" ht="22.5" x14ac:dyDescent="0.2">
      <c r="A88" s="26">
        <f t="shared" si="1"/>
        <v>84</v>
      </c>
      <c r="B88" s="30" t="s">
        <v>1383</v>
      </c>
      <c r="C88" s="218" t="s">
        <v>1387</v>
      </c>
      <c r="D88" s="218"/>
      <c r="E88" s="21" t="s">
        <v>915</v>
      </c>
      <c r="F88" s="21"/>
      <c r="G88" s="21"/>
      <c r="H88" s="21"/>
      <c r="I88" s="21"/>
      <c r="J88" s="26" t="s">
        <v>391</v>
      </c>
      <c r="K88" s="26" t="s">
        <v>391</v>
      </c>
      <c r="L88" s="26" t="s">
        <v>391</v>
      </c>
      <c r="M88" s="26" t="s">
        <v>391</v>
      </c>
      <c r="N88" s="40">
        <v>1</v>
      </c>
      <c r="O88" s="22">
        <v>0.75</v>
      </c>
      <c r="P88" s="22"/>
      <c r="Q88" s="22" t="s">
        <v>5</v>
      </c>
      <c r="R88" s="46"/>
      <c r="S88" s="46"/>
      <c r="T88" s="46"/>
      <c r="U88" s="26"/>
      <c r="V88" s="26"/>
      <c r="W88" s="26"/>
      <c r="X88" s="26" t="s">
        <v>1664</v>
      </c>
      <c r="Y88" s="76"/>
      <c r="Z88" s="76"/>
      <c r="AA88" s="76"/>
      <c r="AB88" s="24" t="s">
        <v>392</v>
      </c>
      <c r="AC88" s="218" t="s">
        <v>1273</v>
      </c>
      <c r="AD88" s="218"/>
    </row>
    <row r="89" spans="1:30" ht="22.5" x14ac:dyDescent="0.2">
      <c r="A89" s="26">
        <f t="shared" si="1"/>
        <v>85</v>
      </c>
      <c r="B89" s="30" t="s">
        <v>1383</v>
      </c>
      <c r="C89" s="218" t="s">
        <v>1388</v>
      </c>
      <c r="D89" s="218"/>
      <c r="E89" s="21" t="s">
        <v>915</v>
      </c>
      <c r="F89" s="21"/>
      <c r="G89" s="21"/>
      <c r="H89" s="21"/>
      <c r="I89" s="21"/>
      <c r="J89" s="26" t="s">
        <v>391</v>
      </c>
      <c r="K89" s="26" t="s">
        <v>391</v>
      </c>
      <c r="L89" s="26" t="s">
        <v>391</v>
      </c>
      <c r="M89" s="26" t="s">
        <v>391</v>
      </c>
      <c r="N89" s="40">
        <v>1</v>
      </c>
      <c r="O89" s="22">
        <v>0.75</v>
      </c>
      <c r="P89" s="22"/>
      <c r="Q89" s="22" t="s">
        <v>5</v>
      </c>
      <c r="R89" s="46"/>
      <c r="S89" s="46"/>
      <c r="T89" s="46"/>
      <c r="U89" s="26"/>
      <c r="V89" s="26"/>
      <c r="W89" s="26"/>
      <c r="X89" s="26" t="s">
        <v>1665</v>
      </c>
      <c r="Y89" s="76"/>
      <c r="Z89" s="76"/>
      <c r="AA89" s="76"/>
      <c r="AB89" s="24" t="s">
        <v>392</v>
      </c>
      <c r="AC89" s="218" t="s">
        <v>1273</v>
      </c>
      <c r="AD89" s="218"/>
    </row>
    <row r="90" spans="1:30" ht="22.5" x14ac:dyDescent="0.2">
      <c r="A90" s="26">
        <f t="shared" si="1"/>
        <v>86</v>
      </c>
      <c r="B90" s="30" t="s">
        <v>1383</v>
      </c>
      <c r="C90" s="218" t="s">
        <v>1389</v>
      </c>
      <c r="D90" s="218"/>
      <c r="E90" s="21" t="s">
        <v>915</v>
      </c>
      <c r="F90" s="21"/>
      <c r="G90" s="21"/>
      <c r="H90" s="21"/>
      <c r="I90" s="21"/>
      <c r="J90" s="26" t="s">
        <v>391</v>
      </c>
      <c r="K90" s="26" t="s">
        <v>391</v>
      </c>
      <c r="L90" s="26" t="s">
        <v>391</v>
      </c>
      <c r="M90" s="26" t="s">
        <v>391</v>
      </c>
      <c r="N90" s="40">
        <v>1</v>
      </c>
      <c r="O90" s="22">
        <v>0.75</v>
      </c>
      <c r="P90" s="22"/>
      <c r="Q90" s="22" t="s">
        <v>5</v>
      </c>
      <c r="R90" s="46"/>
      <c r="S90" s="46"/>
      <c r="T90" s="46"/>
      <c r="U90" s="26"/>
      <c r="V90" s="26"/>
      <c r="W90" s="26"/>
      <c r="X90" s="24" t="s">
        <v>1666</v>
      </c>
      <c r="Y90" s="74"/>
      <c r="Z90" s="74"/>
      <c r="AA90" s="74"/>
      <c r="AB90" s="24" t="s">
        <v>392</v>
      </c>
      <c r="AC90" s="218" t="s">
        <v>1273</v>
      </c>
      <c r="AD90" s="218"/>
    </row>
    <row r="91" spans="1:30" ht="22.5" x14ac:dyDescent="0.2">
      <c r="A91" s="26">
        <f t="shared" si="1"/>
        <v>87</v>
      </c>
      <c r="B91" s="30" t="s">
        <v>1383</v>
      </c>
      <c r="C91" s="218" t="s">
        <v>1390</v>
      </c>
      <c r="D91" s="218"/>
      <c r="E91" s="21" t="s">
        <v>915</v>
      </c>
      <c r="F91" s="21"/>
      <c r="G91" s="21"/>
      <c r="H91" s="21"/>
      <c r="I91" s="21"/>
      <c r="J91" s="26" t="s">
        <v>391</v>
      </c>
      <c r="K91" s="26" t="s">
        <v>391</v>
      </c>
      <c r="L91" s="26" t="s">
        <v>391</v>
      </c>
      <c r="M91" s="26" t="s">
        <v>391</v>
      </c>
      <c r="N91" s="42">
        <v>1</v>
      </c>
      <c r="O91" s="22">
        <v>0.75</v>
      </c>
      <c r="P91" s="22"/>
      <c r="Q91" s="22" t="s">
        <v>5</v>
      </c>
      <c r="R91" s="46"/>
      <c r="S91" s="46"/>
      <c r="T91" s="46"/>
      <c r="U91" s="26"/>
      <c r="V91" s="26"/>
      <c r="W91" s="26"/>
      <c r="X91" s="26" t="s">
        <v>1667</v>
      </c>
      <c r="Y91" s="76"/>
      <c r="Z91" s="76"/>
      <c r="AA91" s="76"/>
      <c r="AB91" s="24" t="s">
        <v>392</v>
      </c>
      <c r="AC91" s="218" t="s">
        <v>1273</v>
      </c>
      <c r="AD91" s="218"/>
    </row>
    <row r="92" spans="1:30" ht="22.5" x14ac:dyDescent="0.2">
      <c r="A92" s="26">
        <f t="shared" si="1"/>
        <v>88</v>
      </c>
      <c r="B92" s="44" t="s">
        <v>1391</v>
      </c>
      <c r="C92" s="229" t="s">
        <v>1392</v>
      </c>
      <c r="D92" s="229"/>
      <c r="E92" s="21" t="s">
        <v>915</v>
      </c>
      <c r="F92" s="21"/>
      <c r="G92" s="21"/>
      <c r="H92" s="21"/>
      <c r="I92" s="21"/>
      <c r="J92" s="26" t="s">
        <v>391</v>
      </c>
      <c r="K92" s="26" t="s">
        <v>391</v>
      </c>
      <c r="L92" s="26" t="s">
        <v>391</v>
      </c>
      <c r="M92" s="26" t="s">
        <v>391</v>
      </c>
      <c r="N92" s="40">
        <v>1</v>
      </c>
      <c r="O92" s="22">
        <v>0.75</v>
      </c>
      <c r="P92" s="22"/>
      <c r="Q92" s="22" t="s">
        <v>5</v>
      </c>
      <c r="R92" s="46"/>
      <c r="S92" s="46"/>
      <c r="T92" s="46"/>
      <c r="U92" s="26"/>
      <c r="V92" s="26"/>
      <c r="W92" s="26"/>
      <c r="X92" s="24" t="s">
        <v>1668</v>
      </c>
      <c r="Y92" s="74"/>
      <c r="Z92" s="74"/>
      <c r="AA92" s="74"/>
      <c r="AB92" s="24" t="s">
        <v>392</v>
      </c>
      <c r="AC92" s="218" t="s">
        <v>1273</v>
      </c>
      <c r="AD92" s="218"/>
    </row>
    <row r="93" spans="1:30" ht="22.5" x14ac:dyDescent="0.2">
      <c r="A93" s="26">
        <f t="shared" si="1"/>
        <v>89</v>
      </c>
      <c r="B93" s="44" t="s">
        <v>1391</v>
      </c>
      <c r="C93" s="229" t="s">
        <v>1393</v>
      </c>
      <c r="D93" s="229"/>
      <c r="E93" s="21" t="s">
        <v>915</v>
      </c>
      <c r="F93" s="21"/>
      <c r="G93" s="21"/>
      <c r="H93" s="21"/>
      <c r="I93" s="21"/>
      <c r="J93" s="26" t="s">
        <v>391</v>
      </c>
      <c r="K93" s="26" t="s">
        <v>391</v>
      </c>
      <c r="L93" s="26" t="s">
        <v>391</v>
      </c>
      <c r="M93" s="26" t="s">
        <v>391</v>
      </c>
      <c r="N93" s="40">
        <v>1</v>
      </c>
      <c r="O93" s="22">
        <v>0.75</v>
      </c>
      <c r="P93" s="22"/>
      <c r="Q93" s="22" t="s">
        <v>5</v>
      </c>
      <c r="R93" s="46"/>
      <c r="S93" s="46"/>
      <c r="T93" s="46"/>
      <c r="U93" s="26"/>
      <c r="V93" s="26"/>
      <c r="W93" s="26"/>
      <c r="X93" s="24" t="s">
        <v>1669</v>
      </c>
      <c r="Y93" s="74"/>
      <c r="Z93" s="74"/>
      <c r="AA93" s="74"/>
      <c r="AB93" s="24" t="s">
        <v>392</v>
      </c>
      <c r="AC93" s="218" t="s">
        <v>1273</v>
      </c>
      <c r="AD93" s="218"/>
    </row>
    <row r="94" spans="1:30" ht="22.5" x14ac:dyDescent="0.2">
      <c r="A94" s="26">
        <f t="shared" si="1"/>
        <v>90</v>
      </c>
      <c r="B94" s="44" t="s">
        <v>1391</v>
      </c>
      <c r="C94" s="229" t="s">
        <v>1394</v>
      </c>
      <c r="D94" s="229"/>
      <c r="E94" s="21" t="s">
        <v>915</v>
      </c>
      <c r="F94" s="21"/>
      <c r="G94" s="21"/>
      <c r="H94" s="21"/>
      <c r="I94" s="21"/>
      <c r="J94" s="26" t="s">
        <v>391</v>
      </c>
      <c r="K94" s="26" t="s">
        <v>391</v>
      </c>
      <c r="L94" s="26" t="s">
        <v>391</v>
      </c>
      <c r="M94" s="26" t="s">
        <v>391</v>
      </c>
      <c r="N94" s="40">
        <v>1</v>
      </c>
      <c r="O94" s="22">
        <v>0.75</v>
      </c>
      <c r="P94" s="22"/>
      <c r="Q94" s="22" t="s">
        <v>5</v>
      </c>
      <c r="R94" s="46"/>
      <c r="S94" s="46"/>
      <c r="T94" s="46"/>
      <c r="U94" s="26"/>
      <c r="V94" s="26"/>
      <c r="W94" s="26"/>
      <c r="X94" s="24" t="s">
        <v>1670</v>
      </c>
      <c r="Y94" s="74"/>
      <c r="Z94" s="74"/>
      <c r="AA94" s="74"/>
      <c r="AB94" s="24" t="s">
        <v>392</v>
      </c>
      <c r="AC94" s="218" t="s">
        <v>1273</v>
      </c>
      <c r="AD94" s="218"/>
    </row>
    <row r="95" spans="1:30" ht="22.5" x14ac:dyDescent="0.2">
      <c r="A95" s="26">
        <f t="shared" si="1"/>
        <v>91</v>
      </c>
      <c r="B95" s="44" t="s">
        <v>1391</v>
      </c>
      <c r="C95" s="229" t="s">
        <v>1395</v>
      </c>
      <c r="D95" s="229"/>
      <c r="E95" s="21" t="s">
        <v>915</v>
      </c>
      <c r="F95" s="21"/>
      <c r="G95" s="21"/>
      <c r="H95" s="21"/>
      <c r="I95" s="21"/>
      <c r="J95" s="26" t="s">
        <v>391</v>
      </c>
      <c r="K95" s="26" t="s">
        <v>391</v>
      </c>
      <c r="L95" s="26" t="s">
        <v>391</v>
      </c>
      <c r="M95" s="26" t="s">
        <v>391</v>
      </c>
      <c r="N95" s="40">
        <v>1</v>
      </c>
      <c r="O95" s="22">
        <v>0.75</v>
      </c>
      <c r="P95" s="22"/>
      <c r="Q95" s="22" t="s">
        <v>5</v>
      </c>
      <c r="R95" s="46"/>
      <c r="S95" s="46"/>
      <c r="T95" s="46"/>
      <c r="U95" s="26"/>
      <c r="V95" s="26"/>
      <c r="W95" s="26"/>
      <c r="X95" s="24" t="s">
        <v>1671</v>
      </c>
      <c r="Y95" s="74"/>
      <c r="Z95" s="74"/>
      <c r="AA95" s="74"/>
      <c r="AB95" s="24" t="s">
        <v>392</v>
      </c>
      <c r="AC95" s="218" t="s">
        <v>1273</v>
      </c>
      <c r="AD95" s="218"/>
    </row>
    <row r="96" spans="1:30" ht="22.5" x14ac:dyDescent="0.2">
      <c r="A96" s="26">
        <f t="shared" si="1"/>
        <v>92</v>
      </c>
      <c r="B96" s="44" t="s">
        <v>1391</v>
      </c>
      <c r="C96" s="229" t="s">
        <v>1396</v>
      </c>
      <c r="D96" s="229"/>
      <c r="E96" s="21" t="s">
        <v>915</v>
      </c>
      <c r="F96" s="21"/>
      <c r="G96" s="21"/>
      <c r="H96" s="21"/>
      <c r="I96" s="21"/>
      <c r="J96" s="26" t="s">
        <v>391</v>
      </c>
      <c r="K96" s="26" t="s">
        <v>391</v>
      </c>
      <c r="L96" s="26" t="s">
        <v>391</v>
      </c>
      <c r="M96" s="26" t="s">
        <v>391</v>
      </c>
      <c r="N96" s="40">
        <v>1</v>
      </c>
      <c r="O96" s="22">
        <v>0.75</v>
      </c>
      <c r="P96" s="22"/>
      <c r="Q96" s="22" t="s">
        <v>5</v>
      </c>
      <c r="R96" s="46"/>
      <c r="S96" s="46"/>
      <c r="T96" s="46"/>
      <c r="U96" s="26"/>
      <c r="V96" s="26"/>
      <c r="W96" s="26"/>
      <c r="X96" s="24" t="s">
        <v>1672</v>
      </c>
      <c r="Y96" s="74"/>
      <c r="Z96" s="74"/>
      <c r="AA96" s="74"/>
      <c r="AB96" s="24" t="s">
        <v>392</v>
      </c>
      <c r="AC96" s="218" t="s">
        <v>1273</v>
      </c>
      <c r="AD96" s="218"/>
    </row>
    <row r="97" spans="1:30" ht="22.5" x14ac:dyDescent="0.2">
      <c r="A97" s="26">
        <f t="shared" si="1"/>
        <v>93</v>
      </c>
      <c r="B97" s="44" t="s">
        <v>1391</v>
      </c>
      <c r="C97" s="229" t="s">
        <v>1318</v>
      </c>
      <c r="D97" s="229"/>
      <c r="E97" s="21" t="s">
        <v>915</v>
      </c>
      <c r="F97" s="21"/>
      <c r="G97" s="21"/>
      <c r="H97" s="21"/>
      <c r="I97" s="21"/>
      <c r="J97" s="26" t="s">
        <v>391</v>
      </c>
      <c r="K97" s="26" t="s">
        <v>391</v>
      </c>
      <c r="L97" s="26" t="s">
        <v>391</v>
      </c>
      <c r="M97" s="26" t="s">
        <v>391</v>
      </c>
      <c r="N97" s="42">
        <v>4</v>
      </c>
      <c r="O97" s="22">
        <v>0.75</v>
      </c>
      <c r="P97" s="22"/>
      <c r="Q97" s="22" t="s">
        <v>5</v>
      </c>
      <c r="R97" s="46"/>
      <c r="S97" s="46"/>
      <c r="T97" s="46"/>
      <c r="U97" s="26"/>
      <c r="V97" s="26"/>
      <c r="W97" s="26"/>
      <c r="X97" s="24" t="s">
        <v>1673</v>
      </c>
      <c r="Y97" s="74"/>
      <c r="Z97" s="74"/>
      <c r="AA97" s="74"/>
      <c r="AB97" s="24" t="s">
        <v>392</v>
      </c>
      <c r="AC97" s="218" t="s">
        <v>1273</v>
      </c>
      <c r="AD97" s="218"/>
    </row>
    <row r="98" spans="1:30" ht="22.5" x14ac:dyDescent="0.2">
      <c r="A98" s="26">
        <f t="shared" si="1"/>
        <v>94</v>
      </c>
      <c r="B98" s="44" t="s">
        <v>1391</v>
      </c>
      <c r="C98" s="229" t="s">
        <v>1397</v>
      </c>
      <c r="D98" s="229"/>
      <c r="E98" s="21" t="s">
        <v>915</v>
      </c>
      <c r="F98" s="21"/>
      <c r="G98" s="21"/>
      <c r="H98" s="21"/>
      <c r="I98" s="21"/>
      <c r="J98" s="26" t="s">
        <v>391</v>
      </c>
      <c r="K98" s="26" t="s">
        <v>391</v>
      </c>
      <c r="L98" s="26" t="s">
        <v>391</v>
      </c>
      <c r="M98" s="26" t="s">
        <v>391</v>
      </c>
      <c r="N98" s="42">
        <v>3</v>
      </c>
      <c r="O98" s="22">
        <v>0.75</v>
      </c>
      <c r="P98" s="22"/>
      <c r="Q98" s="22" t="s">
        <v>5</v>
      </c>
      <c r="R98" s="46"/>
      <c r="S98" s="46"/>
      <c r="T98" s="46"/>
      <c r="U98" s="26"/>
      <c r="V98" s="26"/>
      <c r="W98" s="26"/>
      <c r="X98" s="24" t="s">
        <v>1674</v>
      </c>
      <c r="Y98" s="74"/>
      <c r="Z98" s="74"/>
      <c r="AA98" s="74"/>
      <c r="AB98" s="24" t="s">
        <v>392</v>
      </c>
      <c r="AC98" s="218" t="s">
        <v>1273</v>
      </c>
      <c r="AD98" s="218"/>
    </row>
    <row r="99" spans="1:30" ht="22.5" x14ac:dyDescent="0.2">
      <c r="A99" s="26">
        <f t="shared" si="1"/>
        <v>95</v>
      </c>
      <c r="B99" s="44" t="s">
        <v>1391</v>
      </c>
      <c r="C99" s="229" t="s">
        <v>1398</v>
      </c>
      <c r="D99" s="229"/>
      <c r="E99" s="21" t="s">
        <v>915</v>
      </c>
      <c r="F99" s="21"/>
      <c r="G99" s="21"/>
      <c r="H99" s="21"/>
      <c r="I99" s="21"/>
      <c r="J99" s="26" t="s">
        <v>391</v>
      </c>
      <c r="K99" s="26" t="s">
        <v>391</v>
      </c>
      <c r="L99" s="26" t="s">
        <v>391</v>
      </c>
      <c r="M99" s="26" t="s">
        <v>391</v>
      </c>
      <c r="N99" s="42">
        <v>3</v>
      </c>
      <c r="O99" s="22">
        <v>0.75</v>
      </c>
      <c r="P99" s="22"/>
      <c r="Q99" s="22" t="s">
        <v>5</v>
      </c>
      <c r="R99" s="46"/>
      <c r="S99" s="46"/>
      <c r="T99" s="46"/>
      <c r="U99" s="26"/>
      <c r="V99" s="26"/>
      <c r="W99" s="26"/>
      <c r="X99" s="24" t="s">
        <v>1675</v>
      </c>
      <c r="Y99" s="74"/>
      <c r="Z99" s="74"/>
      <c r="AA99" s="74"/>
      <c r="AB99" s="24" t="s">
        <v>392</v>
      </c>
      <c r="AC99" s="218" t="s">
        <v>1273</v>
      </c>
      <c r="AD99" s="218"/>
    </row>
    <row r="100" spans="1:30" ht="22.5" x14ac:dyDescent="0.2">
      <c r="A100" s="26">
        <f t="shared" si="1"/>
        <v>96</v>
      </c>
      <c r="B100" s="44" t="s">
        <v>1391</v>
      </c>
      <c r="C100" s="229" t="s">
        <v>1399</v>
      </c>
      <c r="D100" s="229"/>
      <c r="E100" s="21" t="s">
        <v>915</v>
      </c>
      <c r="F100" s="21"/>
      <c r="G100" s="21"/>
      <c r="H100" s="21"/>
      <c r="I100" s="21"/>
      <c r="J100" s="26" t="s">
        <v>391</v>
      </c>
      <c r="K100" s="26" t="s">
        <v>391</v>
      </c>
      <c r="L100" s="26" t="s">
        <v>391</v>
      </c>
      <c r="M100" s="26" t="s">
        <v>391</v>
      </c>
      <c r="N100" s="42">
        <v>1</v>
      </c>
      <c r="O100" s="22">
        <v>0.75</v>
      </c>
      <c r="P100" s="22"/>
      <c r="Q100" s="22" t="s">
        <v>5</v>
      </c>
      <c r="R100" s="46"/>
      <c r="S100" s="46"/>
      <c r="T100" s="46"/>
      <c r="U100" s="26"/>
      <c r="V100" s="26"/>
      <c r="W100" s="26"/>
      <c r="X100" s="24" t="s">
        <v>1676</v>
      </c>
      <c r="Y100" s="74"/>
      <c r="Z100" s="74"/>
      <c r="AA100" s="74"/>
      <c r="AB100" s="24" t="s">
        <v>392</v>
      </c>
      <c r="AC100" s="218" t="s">
        <v>1273</v>
      </c>
      <c r="AD100" s="218"/>
    </row>
    <row r="101" spans="1:30" ht="22.5" x14ac:dyDescent="0.2">
      <c r="A101" s="26">
        <f t="shared" si="1"/>
        <v>97</v>
      </c>
      <c r="B101" s="44" t="s">
        <v>1391</v>
      </c>
      <c r="C101" s="229" t="s">
        <v>1369</v>
      </c>
      <c r="D101" s="229"/>
      <c r="E101" s="21" t="s">
        <v>915</v>
      </c>
      <c r="F101" s="21"/>
      <c r="G101" s="21"/>
      <c r="H101" s="21"/>
      <c r="I101" s="21"/>
      <c r="J101" s="26" t="s">
        <v>391</v>
      </c>
      <c r="K101" s="26" t="s">
        <v>391</v>
      </c>
      <c r="L101" s="26" t="s">
        <v>391</v>
      </c>
      <c r="M101" s="26" t="s">
        <v>391</v>
      </c>
      <c r="N101" s="42">
        <v>2</v>
      </c>
      <c r="O101" s="22">
        <v>0.75</v>
      </c>
      <c r="P101" s="22"/>
      <c r="Q101" s="22" t="s">
        <v>5</v>
      </c>
      <c r="R101" s="46"/>
      <c r="S101" s="46"/>
      <c r="T101" s="46"/>
      <c r="U101" s="26"/>
      <c r="V101" s="26"/>
      <c r="W101" s="26"/>
      <c r="X101" s="24" t="s">
        <v>1677</v>
      </c>
      <c r="Y101" s="74"/>
      <c r="Z101" s="74"/>
      <c r="AA101" s="74"/>
      <c r="AB101" s="24" t="s">
        <v>392</v>
      </c>
      <c r="AC101" s="218" t="s">
        <v>1273</v>
      </c>
      <c r="AD101" s="218"/>
    </row>
    <row r="102" spans="1:30" ht="22.5" x14ac:dyDescent="0.2">
      <c r="A102" s="26">
        <f t="shared" si="1"/>
        <v>98</v>
      </c>
      <c r="B102" s="44" t="s">
        <v>1391</v>
      </c>
      <c r="C102" s="229" t="s">
        <v>1400</v>
      </c>
      <c r="D102" s="229"/>
      <c r="E102" s="21" t="s">
        <v>915</v>
      </c>
      <c r="F102" s="21"/>
      <c r="G102" s="21"/>
      <c r="H102" s="21"/>
      <c r="I102" s="21"/>
      <c r="J102" s="26" t="s">
        <v>391</v>
      </c>
      <c r="K102" s="26" t="s">
        <v>391</v>
      </c>
      <c r="L102" s="26" t="s">
        <v>391</v>
      </c>
      <c r="M102" s="26" t="s">
        <v>391</v>
      </c>
      <c r="N102" s="42">
        <v>1</v>
      </c>
      <c r="O102" s="22">
        <v>0.75</v>
      </c>
      <c r="P102" s="22"/>
      <c r="Q102" s="22" t="s">
        <v>5</v>
      </c>
      <c r="R102" s="46"/>
      <c r="S102" s="46"/>
      <c r="T102" s="46"/>
      <c r="U102" s="26"/>
      <c r="V102" s="26"/>
      <c r="W102" s="26"/>
      <c r="X102" s="24" t="s">
        <v>1678</v>
      </c>
      <c r="Y102" s="74"/>
      <c r="Z102" s="74"/>
      <c r="AA102" s="74"/>
      <c r="AB102" s="24" t="s">
        <v>392</v>
      </c>
      <c r="AC102" s="218" t="s">
        <v>1273</v>
      </c>
      <c r="AD102" s="218"/>
    </row>
    <row r="103" spans="1:30" ht="22.5" x14ac:dyDescent="0.2">
      <c r="A103" s="26">
        <f t="shared" si="1"/>
        <v>99</v>
      </c>
      <c r="B103" s="44" t="s">
        <v>1391</v>
      </c>
      <c r="C103" s="229" t="s">
        <v>1401</v>
      </c>
      <c r="D103" s="229"/>
      <c r="E103" s="21" t="s">
        <v>915</v>
      </c>
      <c r="F103" s="21"/>
      <c r="G103" s="21"/>
      <c r="H103" s="21"/>
      <c r="I103" s="21"/>
      <c r="J103" s="26" t="s">
        <v>391</v>
      </c>
      <c r="K103" s="26" t="s">
        <v>391</v>
      </c>
      <c r="L103" s="26" t="s">
        <v>391</v>
      </c>
      <c r="M103" s="26" t="s">
        <v>391</v>
      </c>
      <c r="N103" s="42">
        <v>3</v>
      </c>
      <c r="O103" s="22">
        <v>0.75</v>
      </c>
      <c r="P103" s="22"/>
      <c r="Q103" s="22" t="s">
        <v>5</v>
      </c>
      <c r="R103" s="46"/>
      <c r="S103" s="46"/>
      <c r="T103" s="46"/>
      <c r="U103" s="26"/>
      <c r="V103" s="26"/>
      <c r="W103" s="26"/>
      <c r="X103" s="24" t="s">
        <v>1679</v>
      </c>
      <c r="Y103" s="74"/>
      <c r="Z103" s="74"/>
      <c r="AA103" s="74"/>
      <c r="AB103" s="24" t="s">
        <v>392</v>
      </c>
      <c r="AC103" s="218" t="s">
        <v>1273</v>
      </c>
      <c r="AD103" s="218"/>
    </row>
    <row r="104" spans="1:30" ht="22.5" x14ac:dyDescent="0.2">
      <c r="A104" s="26">
        <f t="shared" si="1"/>
        <v>100</v>
      </c>
      <c r="B104" s="44" t="s">
        <v>1391</v>
      </c>
      <c r="C104" s="229" t="s">
        <v>1402</v>
      </c>
      <c r="D104" s="229"/>
      <c r="E104" s="21" t="s">
        <v>915</v>
      </c>
      <c r="F104" s="21"/>
      <c r="G104" s="21"/>
      <c r="H104" s="21"/>
      <c r="I104" s="21"/>
      <c r="J104" s="26" t="s">
        <v>391</v>
      </c>
      <c r="K104" s="26" t="s">
        <v>391</v>
      </c>
      <c r="L104" s="26" t="s">
        <v>391</v>
      </c>
      <c r="M104" s="26" t="s">
        <v>391</v>
      </c>
      <c r="N104" s="42">
        <v>1</v>
      </c>
      <c r="O104" s="22">
        <v>0.75</v>
      </c>
      <c r="P104" s="22"/>
      <c r="Q104" s="22" t="s">
        <v>5</v>
      </c>
      <c r="R104" s="46"/>
      <c r="S104" s="46"/>
      <c r="T104" s="46"/>
      <c r="U104" s="26"/>
      <c r="V104" s="26"/>
      <c r="W104" s="26"/>
      <c r="X104" s="24" t="s">
        <v>1680</v>
      </c>
      <c r="Y104" s="74"/>
      <c r="Z104" s="74"/>
      <c r="AA104" s="74"/>
      <c r="AB104" s="24" t="s">
        <v>392</v>
      </c>
      <c r="AC104" s="218" t="s">
        <v>1273</v>
      </c>
      <c r="AD104" s="218"/>
    </row>
    <row r="105" spans="1:30" ht="22.5" x14ac:dyDescent="0.2">
      <c r="A105" s="26">
        <f t="shared" si="1"/>
        <v>101</v>
      </c>
      <c r="B105" s="44" t="s">
        <v>1391</v>
      </c>
      <c r="C105" s="229" t="s">
        <v>1403</v>
      </c>
      <c r="D105" s="229"/>
      <c r="E105" s="21" t="s">
        <v>915</v>
      </c>
      <c r="F105" s="21"/>
      <c r="G105" s="21"/>
      <c r="H105" s="21"/>
      <c r="I105" s="21"/>
      <c r="J105" s="26" t="s">
        <v>391</v>
      </c>
      <c r="K105" s="26" t="s">
        <v>391</v>
      </c>
      <c r="L105" s="26" t="s">
        <v>391</v>
      </c>
      <c r="M105" s="26" t="s">
        <v>391</v>
      </c>
      <c r="N105" s="42">
        <v>3</v>
      </c>
      <c r="O105" s="22">
        <v>0.75</v>
      </c>
      <c r="P105" s="22"/>
      <c r="Q105" s="22" t="s">
        <v>5</v>
      </c>
      <c r="R105" s="46"/>
      <c r="S105" s="46"/>
      <c r="T105" s="46"/>
      <c r="U105" s="26"/>
      <c r="V105" s="26"/>
      <c r="W105" s="26"/>
      <c r="X105" s="31" t="s">
        <v>1681</v>
      </c>
      <c r="Y105" s="75"/>
      <c r="Z105" s="75"/>
      <c r="AA105" s="75"/>
      <c r="AB105" s="24" t="s">
        <v>392</v>
      </c>
      <c r="AC105" s="218" t="s">
        <v>1273</v>
      </c>
      <c r="AD105" s="218"/>
    </row>
    <row r="106" spans="1:30" ht="33.75" x14ac:dyDescent="0.2">
      <c r="A106" s="26">
        <f t="shared" si="1"/>
        <v>102</v>
      </c>
      <c r="B106" s="44" t="s">
        <v>1391</v>
      </c>
      <c r="C106" s="229" t="s">
        <v>1404</v>
      </c>
      <c r="D106" s="229"/>
      <c r="E106" s="21" t="s">
        <v>915</v>
      </c>
      <c r="F106" s="21"/>
      <c r="G106" s="21"/>
      <c r="H106" s="21"/>
      <c r="I106" s="21"/>
      <c r="J106" s="26" t="s">
        <v>391</v>
      </c>
      <c r="K106" s="26" t="s">
        <v>391</v>
      </c>
      <c r="L106" s="26" t="s">
        <v>391</v>
      </c>
      <c r="M106" s="26" t="s">
        <v>391</v>
      </c>
      <c r="N106" s="42">
        <v>1</v>
      </c>
      <c r="O106" s="22">
        <v>0.75</v>
      </c>
      <c r="P106" s="22"/>
      <c r="Q106" s="22" t="s">
        <v>5</v>
      </c>
      <c r="R106" s="46"/>
      <c r="S106" s="46"/>
      <c r="T106" s="46"/>
      <c r="U106" s="26"/>
      <c r="V106" s="26"/>
      <c r="W106" s="26"/>
      <c r="X106" s="31" t="s">
        <v>1682</v>
      </c>
      <c r="Y106" s="75"/>
      <c r="Z106" s="75"/>
      <c r="AA106" s="75"/>
      <c r="AB106" s="24" t="s">
        <v>392</v>
      </c>
      <c r="AC106" s="218" t="s">
        <v>1273</v>
      </c>
      <c r="AD106" s="218"/>
    </row>
    <row r="107" spans="1:30" ht="22.5" x14ac:dyDescent="0.2">
      <c r="A107" s="26">
        <f t="shared" si="1"/>
        <v>103</v>
      </c>
      <c r="B107" s="44" t="s">
        <v>1391</v>
      </c>
      <c r="C107" s="229" t="s">
        <v>1405</v>
      </c>
      <c r="D107" s="229"/>
      <c r="E107" s="21" t="s">
        <v>915</v>
      </c>
      <c r="F107" s="21"/>
      <c r="G107" s="21"/>
      <c r="H107" s="21"/>
      <c r="I107" s="21"/>
      <c r="J107" s="26" t="s">
        <v>391</v>
      </c>
      <c r="K107" s="26" t="s">
        <v>391</v>
      </c>
      <c r="L107" s="26" t="s">
        <v>391</v>
      </c>
      <c r="M107" s="26" t="s">
        <v>391</v>
      </c>
      <c r="N107" s="42">
        <v>1</v>
      </c>
      <c r="O107" s="22">
        <v>0.75</v>
      </c>
      <c r="P107" s="22"/>
      <c r="Q107" s="22" t="s">
        <v>5</v>
      </c>
      <c r="R107" s="46"/>
      <c r="S107" s="46"/>
      <c r="T107" s="46"/>
      <c r="U107" s="26"/>
      <c r="V107" s="26"/>
      <c r="W107" s="26"/>
      <c r="X107" s="31" t="s">
        <v>1683</v>
      </c>
      <c r="Y107" s="75"/>
      <c r="Z107" s="75"/>
      <c r="AA107" s="75"/>
      <c r="AB107" s="24" t="s">
        <v>392</v>
      </c>
      <c r="AC107" s="218" t="s">
        <v>1273</v>
      </c>
      <c r="AD107" s="218"/>
    </row>
    <row r="108" spans="1:30" ht="22.5" x14ac:dyDescent="0.2">
      <c r="A108" s="26">
        <f t="shared" si="1"/>
        <v>104</v>
      </c>
      <c r="B108" s="44" t="s">
        <v>1391</v>
      </c>
      <c r="C108" s="229" t="s">
        <v>1406</v>
      </c>
      <c r="D108" s="229"/>
      <c r="E108" s="21" t="s">
        <v>915</v>
      </c>
      <c r="F108" s="21"/>
      <c r="G108" s="21"/>
      <c r="H108" s="21"/>
      <c r="I108" s="21"/>
      <c r="J108" s="26" t="s">
        <v>391</v>
      </c>
      <c r="K108" s="26" t="s">
        <v>391</v>
      </c>
      <c r="L108" s="26" t="s">
        <v>391</v>
      </c>
      <c r="M108" s="26" t="s">
        <v>391</v>
      </c>
      <c r="N108" s="42">
        <v>3</v>
      </c>
      <c r="O108" s="22">
        <v>0.75</v>
      </c>
      <c r="P108" s="22"/>
      <c r="Q108" s="22" t="s">
        <v>5</v>
      </c>
      <c r="R108" s="46"/>
      <c r="S108" s="46"/>
      <c r="T108" s="46"/>
      <c r="U108" s="26"/>
      <c r="V108" s="26"/>
      <c r="W108" s="26"/>
      <c r="X108" s="31" t="s">
        <v>1684</v>
      </c>
      <c r="Y108" s="75"/>
      <c r="Z108" s="75"/>
      <c r="AA108" s="75"/>
      <c r="AB108" s="24" t="s">
        <v>392</v>
      </c>
      <c r="AC108" s="218" t="s">
        <v>1273</v>
      </c>
      <c r="AD108" s="218"/>
    </row>
    <row r="109" spans="1:30" ht="22.5" x14ac:dyDescent="0.2">
      <c r="A109" s="26">
        <f t="shared" si="1"/>
        <v>105</v>
      </c>
      <c r="B109" s="44" t="s">
        <v>1391</v>
      </c>
      <c r="C109" s="229" t="s">
        <v>1407</v>
      </c>
      <c r="D109" s="229"/>
      <c r="E109" s="21" t="s">
        <v>915</v>
      </c>
      <c r="F109" s="21"/>
      <c r="G109" s="21"/>
      <c r="H109" s="21"/>
      <c r="I109" s="21"/>
      <c r="J109" s="26" t="s">
        <v>391</v>
      </c>
      <c r="K109" s="26" t="s">
        <v>391</v>
      </c>
      <c r="L109" s="26" t="s">
        <v>391</v>
      </c>
      <c r="M109" s="26" t="s">
        <v>391</v>
      </c>
      <c r="N109" s="25">
        <v>1</v>
      </c>
      <c r="O109" s="22">
        <v>0.75</v>
      </c>
      <c r="P109" s="22"/>
      <c r="Q109" s="22" t="s">
        <v>5</v>
      </c>
      <c r="R109" s="46"/>
      <c r="S109" s="46"/>
      <c r="T109" s="46"/>
      <c r="U109" s="26"/>
      <c r="V109" s="26"/>
      <c r="W109" s="26"/>
      <c r="X109" s="31" t="s">
        <v>1685</v>
      </c>
      <c r="Y109" s="75"/>
      <c r="Z109" s="75"/>
      <c r="AA109" s="75"/>
      <c r="AB109" s="24" t="s">
        <v>392</v>
      </c>
      <c r="AC109" s="218" t="s">
        <v>1273</v>
      </c>
      <c r="AD109" s="218"/>
    </row>
    <row r="110" spans="1:30" ht="22.5" x14ac:dyDescent="0.2">
      <c r="A110" s="26">
        <f t="shared" si="1"/>
        <v>106</v>
      </c>
      <c r="B110" s="44" t="s">
        <v>1391</v>
      </c>
      <c r="C110" s="229" t="s">
        <v>1408</v>
      </c>
      <c r="D110" s="229"/>
      <c r="E110" s="21" t="s">
        <v>915</v>
      </c>
      <c r="F110" s="21"/>
      <c r="G110" s="21"/>
      <c r="H110" s="21"/>
      <c r="I110" s="21"/>
      <c r="J110" s="26" t="s">
        <v>391</v>
      </c>
      <c r="K110" s="26" t="s">
        <v>391</v>
      </c>
      <c r="L110" s="26" t="s">
        <v>391</v>
      </c>
      <c r="M110" s="26" t="s">
        <v>391</v>
      </c>
      <c r="N110" s="25">
        <v>2</v>
      </c>
      <c r="O110" s="22">
        <v>0.75</v>
      </c>
      <c r="P110" s="22"/>
      <c r="Q110" s="22" t="s">
        <v>5</v>
      </c>
      <c r="R110" s="46"/>
      <c r="S110" s="46"/>
      <c r="T110" s="46"/>
      <c r="U110" s="26"/>
      <c r="V110" s="26"/>
      <c r="W110" s="26"/>
      <c r="X110" s="24" t="s">
        <v>1686</v>
      </c>
      <c r="Y110" s="74"/>
      <c r="Z110" s="74"/>
      <c r="AA110" s="74"/>
      <c r="AB110" s="24" t="s">
        <v>392</v>
      </c>
      <c r="AC110" s="218" t="s">
        <v>1273</v>
      </c>
      <c r="AD110" s="218"/>
    </row>
    <row r="111" spans="1:30" ht="22.5" x14ac:dyDescent="0.2">
      <c r="A111" s="26">
        <f t="shared" si="1"/>
        <v>107</v>
      </c>
      <c r="B111" s="44" t="s">
        <v>1391</v>
      </c>
      <c r="C111" s="229" t="s">
        <v>1395</v>
      </c>
      <c r="D111" s="229"/>
      <c r="E111" s="21" t="s">
        <v>915</v>
      </c>
      <c r="F111" s="21"/>
      <c r="G111" s="21"/>
      <c r="H111" s="21"/>
      <c r="I111" s="21"/>
      <c r="J111" s="26" t="s">
        <v>391</v>
      </c>
      <c r="K111" s="26" t="s">
        <v>391</v>
      </c>
      <c r="L111" s="26" t="s">
        <v>391</v>
      </c>
      <c r="M111" s="26" t="s">
        <v>391</v>
      </c>
      <c r="N111" s="25">
        <v>1</v>
      </c>
      <c r="O111" s="22">
        <v>0.75</v>
      </c>
      <c r="P111" s="22"/>
      <c r="Q111" s="22" t="s">
        <v>5</v>
      </c>
      <c r="R111" s="46"/>
      <c r="S111" s="46"/>
      <c r="T111" s="46"/>
      <c r="U111" s="26"/>
      <c r="V111" s="26"/>
      <c r="W111" s="26"/>
      <c r="X111" s="24" t="s">
        <v>1687</v>
      </c>
      <c r="Y111" s="74"/>
      <c r="Z111" s="74"/>
      <c r="AA111" s="74"/>
      <c r="AB111" s="24" t="s">
        <v>392</v>
      </c>
      <c r="AC111" s="218" t="s">
        <v>1273</v>
      </c>
      <c r="AD111" s="218"/>
    </row>
    <row r="112" spans="1:30" ht="22.5" x14ac:dyDescent="0.2">
      <c r="A112" s="26">
        <f t="shared" si="1"/>
        <v>108</v>
      </c>
      <c r="B112" s="44" t="s">
        <v>1391</v>
      </c>
      <c r="C112" s="229" t="s">
        <v>1409</v>
      </c>
      <c r="D112" s="229"/>
      <c r="E112" s="21" t="s">
        <v>915</v>
      </c>
      <c r="F112" s="21"/>
      <c r="G112" s="21"/>
      <c r="H112" s="21"/>
      <c r="I112" s="21"/>
      <c r="J112" s="26" t="s">
        <v>391</v>
      </c>
      <c r="K112" s="26" t="s">
        <v>391</v>
      </c>
      <c r="L112" s="26" t="s">
        <v>391</v>
      </c>
      <c r="M112" s="26" t="s">
        <v>391</v>
      </c>
      <c r="N112" s="25">
        <v>1</v>
      </c>
      <c r="O112" s="22">
        <v>0.75</v>
      </c>
      <c r="P112" s="22"/>
      <c r="Q112" s="22" t="s">
        <v>5</v>
      </c>
      <c r="R112" s="46"/>
      <c r="S112" s="46"/>
      <c r="T112" s="46"/>
      <c r="U112" s="26"/>
      <c r="V112" s="26"/>
      <c r="W112" s="26"/>
      <c r="X112" s="24" t="s">
        <v>1688</v>
      </c>
      <c r="Y112" s="74"/>
      <c r="Z112" s="74"/>
      <c r="AA112" s="74"/>
      <c r="AB112" s="24" t="s">
        <v>392</v>
      </c>
      <c r="AC112" s="218" t="s">
        <v>1273</v>
      </c>
      <c r="AD112" s="218"/>
    </row>
    <row r="113" spans="1:30" ht="22.5" x14ac:dyDescent="0.2">
      <c r="A113" s="26">
        <f t="shared" si="1"/>
        <v>109</v>
      </c>
      <c r="B113" s="30" t="s">
        <v>1410</v>
      </c>
      <c r="C113" s="218" t="s">
        <v>1411</v>
      </c>
      <c r="D113" s="218"/>
      <c r="E113" s="21" t="s">
        <v>915</v>
      </c>
      <c r="F113" s="21"/>
      <c r="G113" s="21"/>
      <c r="H113" s="21"/>
      <c r="I113" s="21"/>
      <c r="J113" s="26" t="s">
        <v>391</v>
      </c>
      <c r="K113" s="26" t="s">
        <v>391</v>
      </c>
      <c r="L113" s="26" t="s">
        <v>391</v>
      </c>
      <c r="M113" s="26" t="s">
        <v>391</v>
      </c>
      <c r="N113" s="40">
        <v>1</v>
      </c>
      <c r="O113" s="22">
        <v>0.75</v>
      </c>
      <c r="P113" s="22"/>
      <c r="Q113" s="22" t="s">
        <v>5</v>
      </c>
      <c r="R113" s="46"/>
      <c r="S113" s="46"/>
      <c r="T113" s="46"/>
      <c r="U113" s="26"/>
      <c r="V113" s="26"/>
      <c r="W113" s="26"/>
      <c r="X113" s="24" t="s">
        <v>1689</v>
      </c>
      <c r="Y113" s="74"/>
      <c r="Z113" s="74"/>
      <c r="AA113" s="74"/>
      <c r="AB113" s="24" t="s">
        <v>392</v>
      </c>
      <c r="AC113" s="218" t="s">
        <v>1273</v>
      </c>
      <c r="AD113" s="218"/>
    </row>
    <row r="114" spans="1:30" ht="22.5" x14ac:dyDescent="0.2">
      <c r="A114" s="26">
        <f t="shared" si="1"/>
        <v>110</v>
      </c>
      <c r="B114" s="30" t="s">
        <v>1410</v>
      </c>
      <c r="C114" s="218" t="s">
        <v>1412</v>
      </c>
      <c r="D114" s="218"/>
      <c r="E114" s="21" t="s">
        <v>915</v>
      </c>
      <c r="F114" s="21"/>
      <c r="G114" s="21"/>
      <c r="H114" s="21"/>
      <c r="I114" s="21"/>
      <c r="J114" s="26" t="s">
        <v>391</v>
      </c>
      <c r="K114" s="26" t="s">
        <v>391</v>
      </c>
      <c r="L114" s="26" t="s">
        <v>391</v>
      </c>
      <c r="M114" s="26" t="s">
        <v>391</v>
      </c>
      <c r="N114" s="40">
        <v>1</v>
      </c>
      <c r="O114" s="22">
        <v>0.75</v>
      </c>
      <c r="P114" s="22"/>
      <c r="Q114" s="22" t="s">
        <v>5</v>
      </c>
      <c r="R114" s="46"/>
      <c r="S114" s="46"/>
      <c r="T114" s="46"/>
      <c r="U114" s="26"/>
      <c r="V114" s="26"/>
      <c r="W114" s="26"/>
      <c r="X114" s="24" t="s">
        <v>1690</v>
      </c>
      <c r="Y114" s="74"/>
      <c r="Z114" s="74"/>
      <c r="AA114" s="74"/>
      <c r="AB114" s="24" t="s">
        <v>392</v>
      </c>
      <c r="AC114" s="218" t="s">
        <v>1273</v>
      </c>
      <c r="AD114" s="218"/>
    </row>
    <row r="115" spans="1:30" ht="22.5" x14ac:dyDescent="0.2">
      <c r="A115" s="26">
        <f t="shared" si="1"/>
        <v>111</v>
      </c>
      <c r="B115" s="30" t="s">
        <v>1410</v>
      </c>
      <c r="C115" s="218" t="s">
        <v>1413</v>
      </c>
      <c r="D115" s="218"/>
      <c r="E115" s="21" t="s">
        <v>915</v>
      </c>
      <c r="F115" s="21"/>
      <c r="G115" s="21"/>
      <c r="H115" s="21"/>
      <c r="I115" s="21"/>
      <c r="J115" s="26" t="s">
        <v>391</v>
      </c>
      <c r="K115" s="26" t="s">
        <v>391</v>
      </c>
      <c r="L115" s="26" t="s">
        <v>391</v>
      </c>
      <c r="M115" s="26" t="s">
        <v>391</v>
      </c>
      <c r="N115" s="40">
        <v>1</v>
      </c>
      <c r="O115" s="22">
        <v>0.75</v>
      </c>
      <c r="P115" s="22"/>
      <c r="Q115" s="22" t="s">
        <v>5</v>
      </c>
      <c r="R115" s="46"/>
      <c r="S115" s="46"/>
      <c r="T115" s="46"/>
      <c r="U115" s="26"/>
      <c r="V115" s="26"/>
      <c r="W115" s="26"/>
      <c r="X115" s="24" t="s">
        <v>1691</v>
      </c>
      <c r="Y115" s="74"/>
      <c r="Z115" s="74"/>
      <c r="AA115" s="74"/>
      <c r="AB115" s="24" t="s">
        <v>392</v>
      </c>
      <c r="AC115" s="218" t="s">
        <v>1273</v>
      </c>
      <c r="AD115" s="218"/>
    </row>
    <row r="116" spans="1:30" ht="22.5" x14ac:dyDescent="0.2">
      <c r="A116" s="26">
        <f t="shared" si="1"/>
        <v>112</v>
      </c>
      <c r="B116" s="30" t="s">
        <v>1410</v>
      </c>
      <c r="C116" s="218" t="s">
        <v>1414</v>
      </c>
      <c r="D116" s="218"/>
      <c r="E116" s="21" t="s">
        <v>915</v>
      </c>
      <c r="F116" s="21"/>
      <c r="G116" s="21"/>
      <c r="H116" s="21"/>
      <c r="I116" s="21"/>
      <c r="J116" s="26" t="s">
        <v>391</v>
      </c>
      <c r="K116" s="26" t="s">
        <v>391</v>
      </c>
      <c r="L116" s="26" t="s">
        <v>391</v>
      </c>
      <c r="M116" s="26" t="s">
        <v>391</v>
      </c>
      <c r="N116" s="40">
        <v>1</v>
      </c>
      <c r="O116" s="22">
        <v>0.75</v>
      </c>
      <c r="P116" s="22"/>
      <c r="Q116" s="22" t="s">
        <v>5</v>
      </c>
      <c r="R116" s="46"/>
      <c r="S116" s="46"/>
      <c r="T116" s="46"/>
      <c r="U116" s="26"/>
      <c r="V116" s="26"/>
      <c r="W116" s="26"/>
      <c r="X116" s="24" t="s">
        <v>1692</v>
      </c>
      <c r="Y116" s="74"/>
      <c r="Z116" s="74"/>
      <c r="AA116" s="74"/>
      <c r="AB116" s="24" t="s">
        <v>392</v>
      </c>
      <c r="AC116" s="218" t="s">
        <v>1273</v>
      </c>
      <c r="AD116" s="218"/>
    </row>
    <row r="117" spans="1:30" ht="22.5" x14ac:dyDescent="0.2">
      <c r="A117" s="26">
        <f t="shared" si="1"/>
        <v>113</v>
      </c>
      <c r="B117" s="30" t="s">
        <v>1410</v>
      </c>
      <c r="C117" s="218" t="s">
        <v>1415</v>
      </c>
      <c r="D117" s="218"/>
      <c r="E117" s="21" t="s">
        <v>915</v>
      </c>
      <c r="F117" s="21"/>
      <c r="G117" s="21"/>
      <c r="H117" s="21"/>
      <c r="I117" s="21"/>
      <c r="J117" s="26" t="s">
        <v>391</v>
      </c>
      <c r="K117" s="26" t="s">
        <v>391</v>
      </c>
      <c r="L117" s="26" t="s">
        <v>391</v>
      </c>
      <c r="M117" s="26" t="s">
        <v>391</v>
      </c>
      <c r="N117" s="40">
        <v>1</v>
      </c>
      <c r="O117" s="22">
        <v>0.75</v>
      </c>
      <c r="P117" s="22"/>
      <c r="Q117" s="22" t="s">
        <v>5</v>
      </c>
      <c r="R117" s="46"/>
      <c r="S117" s="46"/>
      <c r="T117" s="46"/>
      <c r="U117" s="26"/>
      <c r="V117" s="26"/>
      <c r="W117" s="26"/>
      <c r="X117" s="24" t="s">
        <v>1693</v>
      </c>
      <c r="Y117" s="74"/>
      <c r="Z117" s="74"/>
      <c r="AA117" s="74"/>
      <c r="AB117" s="24" t="s">
        <v>392</v>
      </c>
      <c r="AC117" s="218" t="s">
        <v>1273</v>
      </c>
      <c r="AD117" s="218"/>
    </row>
    <row r="118" spans="1:30" ht="22.5" x14ac:dyDescent="0.2">
      <c r="A118" s="26">
        <f t="shared" si="1"/>
        <v>114</v>
      </c>
      <c r="B118" s="30" t="s">
        <v>1410</v>
      </c>
      <c r="C118" s="218" t="s">
        <v>1416</v>
      </c>
      <c r="D118" s="218"/>
      <c r="E118" s="21" t="s">
        <v>915</v>
      </c>
      <c r="F118" s="21"/>
      <c r="G118" s="21"/>
      <c r="H118" s="21"/>
      <c r="I118" s="21"/>
      <c r="J118" s="26" t="s">
        <v>391</v>
      </c>
      <c r="K118" s="26" t="s">
        <v>391</v>
      </c>
      <c r="L118" s="26" t="s">
        <v>391</v>
      </c>
      <c r="M118" s="26" t="s">
        <v>391</v>
      </c>
      <c r="N118" s="40">
        <v>1</v>
      </c>
      <c r="O118" s="22">
        <v>0.75</v>
      </c>
      <c r="P118" s="22"/>
      <c r="Q118" s="22" t="s">
        <v>5</v>
      </c>
      <c r="R118" s="46"/>
      <c r="S118" s="46"/>
      <c r="T118" s="46"/>
      <c r="U118" s="26"/>
      <c r="V118" s="26"/>
      <c r="W118" s="26"/>
      <c r="X118" s="24" t="s">
        <v>1694</v>
      </c>
      <c r="Y118" s="74"/>
      <c r="Z118" s="74"/>
      <c r="AA118" s="74"/>
      <c r="AB118" s="24" t="s">
        <v>392</v>
      </c>
      <c r="AC118" s="218" t="s">
        <v>1273</v>
      </c>
      <c r="AD118" s="218"/>
    </row>
    <row r="119" spans="1:30" ht="22.5" x14ac:dyDescent="0.2">
      <c r="A119" s="26">
        <f t="shared" si="1"/>
        <v>115</v>
      </c>
      <c r="B119" s="30" t="s">
        <v>1410</v>
      </c>
      <c r="C119" s="218" t="s">
        <v>1417</v>
      </c>
      <c r="D119" s="218"/>
      <c r="E119" s="21" t="s">
        <v>915</v>
      </c>
      <c r="F119" s="21"/>
      <c r="G119" s="21"/>
      <c r="H119" s="21"/>
      <c r="I119" s="21"/>
      <c r="J119" s="26" t="s">
        <v>391</v>
      </c>
      <c r="K119" s="26" t="s">
        <v>391</v>
      </c>
      <c r="L119" s="26" t="s">
        <v>391</v>
      </c>
      <c r="M119" s="26" t="s">
        <v>391</v>
      </c>
      <c r="N119" s="40">
        <v>1</v>
      </c>
      <c r="O119" s="22">
        <v>0.75</v>
      </c>
      <c r="P119" s="22"/>
      <c r="Q119" s="22" t="s">
        <v>5</v>
      </c>
      <c r="R119" s="46"/>
      <c r="S119" s="46"/>
      <c r="T119" s="46"/>
      <c r="U119" s="26"/>
      <c r="V119" s="26"/>
      <c r="W119" s="26"/>
      <c r="X119" s="24" t="s">
        <v>1695</v>
      </c>
      <c r="Y119" s="74"/>
      <c r="Z119" s="74"/>
      <c r="AA119" s="74"/>
      <c r="AB119" s="24" t="s">
        <v>392</v>
      </c>
      <c r="AC119" s="218" t="s">
        <v>1273</v>
      </c>
      <c r="AD119" s="218"/>
    </row>
    <row r="120" spans="1:30" ht="22.5" x14ac:dyDescent="0.2">
      <c r="A120" s="26">
        <f t="shared" si="1"/>
        <v>116</v>
      </c>
      <c r="B120" s="30" t="s">
        <v>1410</v>
      </c>
      <c r="C120" s="218" t="s">
        <v>1418</v>
      </c>
      <c r="D120" s="218"/>
      <c r="E120" s="21" t="s">
        <v>915</v>
      </c>
      <c r="F120" s="21"/>
      <c r="G120" s="21"/>
      <c r="H120" s="21"/>
      <c r="I120" s="21"/>
      <c r="J120" s="26" t="s">
        <v>391</v>
      </c>
      <c r="K120" s="26" t="s">
        <v>391</v>
      </c>
      <c r="L120" s="26" t="s">
        <v>391</v>
      </c>
      <c r="M120" s="26" t="s">
        <v>391</v>
      </c>
      <c r="N120" s="40">
        <v>2</v>
      </c>
      <c r="O120" s="22">
        <v>0.75</v>
      </c>
      <c r="P120" s="22"/>
      <c r="Q120" s="22" t="s">
        <v>5</v>
      </c>
      <c r="R120" s="46"/>
      <c r="S120" s="46"/>
      <c r="T120" s="46"/>
      <c r="U120" s="26"/>
      <c r="V120" s="26"/>
      <c r="W120" s="26"/>
      <c r="X120" s="24" t="s">
        <v>1696</v>
      </c>
      <c r="Y120" s="74"/>
      <c r="Z120" s="74"/>
      <c r="AA120" s="74"/>
      <c r="AB120" s="24" t="s">
        <v>392</v>
      </c>
      <c r="AC120" s="218" t="s">
        <v>1273</v>
      </c>
      <c r="AD120" s="218"/>
    </row>
    <row r="121" spans="1:30" ht="22.5" x14ac:dyDescent="0.2">
      <c r="A121" s="26">
        <f t="shared" si="1"/>
        <v>117</v>
      </c>
      <c r="B121" s="30" t="s">
        <v>1410</v>
      </c>
      <c r="C121" s="218" t="s">
        <v>1419</v>
      </c>
      <c r="D121" s="218"/>
      <c r="E121" s="21" t="s">
        <v>915</v>
      </c>
      <c r="F121" s="21"/>
      <c r="G121" s="21"/>
      <c r="H121" s="21"/>
      <c r="I121" s="21"/>
      <c r="J121" s="26" t="s">
        <v>391</v>
      </c>
      <c r="K121" s="26" t="s">
        <v>391</v>
      </c>
      <c r="L121" s="26" t="s">
        <v>391</v>
      </c>
      <c r="M121" s="26" t="s">
        <v>391</v>
      </c>
      <c r="N121" s="40">
        <v>1</v>
      </c>
      <c r="O121" s="22">
        <v>0.75</v>
      </c>
      <c r="P121" s="22"/>
      <c r="Q121" s="22" t="s">
        <v>5</v>
      </c>
      <c r="R121" s="46"/>
      <c r="S121" s="46"/>
      <c r="T121" s="46"/>
      <c r="U121" s="26"/>
      <c r="V121" s="26"/>
      <c r="W121" s="26"/>
      <c r="X121" s="24" t="s">
        <v>1697</v>
      </c>
      <c r="Y121" s="74"/>
      <c r="Z121" s="74"/>
      <c r="AA121" s="74"/>
      <c r="AB121" s="24" t="s">
        <v>392</v>
      </c>
      <c r="AC121" s="218" t="s">
        <v>1273</v>
      </c>
      <c r="AD121" s="218"/>
    </row>
    <row r="122" spans="1:30" ht="22.5" x14ac:dyDescent="0.2">
      <c r="A122" s="26">
        <f t="shared" si="1"/>
        <v>118</v>
      </c>
      <c r="B122" s="30" t="s">
        <v>1410</v>
      </c>
      <c r="C122" s="218" t="s">
        <v>1420</v>
      </c>
      <c r="D122" s="218"/>
      <c r="E122" s="21" t="s">
        <v>915</v>
      </c>
      <c r="F122" s="21"/>
      <c r="G122" s="21"/>
      <c r="H122" s="21"/>
      <c r="I122" s="21"/>
      <c r="J122" s="26" t="s">
        <v>391</v>
      </c>
      <c r="K122" s="26" t="s">
        <v>391</v>
      </c>
      <c r="L122" s="26" t="s">
        <v>391</v>
      </c>
      <c r="M122" s="26" t="s">
        <v>391</v>
      </c>
      <c r="N122" s="40">
        <v>2</v>
      </c>
      <c r="O122" s="22">
        <v>0.75</v>
      </c>
      <c r="P122" s="22"/>
      <c r="Q122" s="22" t="s">
        <v>5</v>
      </c>
      <c r="R122" s="46"/>
      <c r="S122" s="46"/>
      <c r="T122" s="46"/>
      <c r="U122" s="26"/>
      <c r="V122" s="26"/>
      <c r="W122" s="26"/>
      <c r="X122" s="24" t="s">
        <v>1698</v>
      </c>
      <c r="Y122" s="74"/>
      <c r="Z122" s="74"/>
      <c r="AA122" s="74"/>
      <c r="AB122" s="24" t="s">
        <v>392</v>
      </c>
      <c r="AC122" s="218" t="s">
        <v>1273</v>
      </c>
      <c r="AD122" s="218"/>
    </row>
    <row r="123" spans="1:30" ht="22.5" x14ac:dyDescent="0.2">
      <c r="A123" s="26">
        <f t="shared" si="1"/>
        <v>119</v>
      </c>
      <c r="B123" s="30" t="s">
        <v>1410</v>
      </c>
      <c r="C123" s="218" t="s">
        <v>1421</v>
      </c>
      <c r="D123" s="218"/>
      <c r="E123" s="21" t="s">
        <v>915</v>
      </c>
      <c r="F123" s="21"/>
      <c r="G123" s="21"/>
      <c r="H123" s="21"/>
      <c r="I123" s="21"/>
      <c r="J123" s="26" t="s">
        <v>391</v>
      </c>
      <c r="K123" s="26" t="s">
        <v>391</v>
      </c>
      <c r="L123" s="26" t="s">
        <v>391</v>
      </c>
      <c r="M123" s="26" t="s">
        <v>391</v>
      </c>
      <c r="N123" s="42">
        <v>1</v>
      </c>
      <c r="O123" s="22">
        <v>0.75</v>
      </c>
      <c r="P123" s="22"/>
      <c r="Q123" s="22" t="s">
        <v>5</v>
      </c>
      <c r="R123" s="46"/>
      <c r="S123" s="46"/>
      <c r="T123" s="46"/>
      <c r="U123" s="26"/>
      <c r="V123" s="26"/>
      <c r="W123" s="26"/>
      <c r="X123" s="24" t="s">
        <v>1699</v>
      </c>
      <c r="Y123" s="74"/>
      <c r="Z123" s="74"/>
      <c r="AA123" s="74"/>
      <c r="AB123" s="24" t="s">
        <v>392</v>
      </c>
      <c r="AC123" s="218" t="s">
        <v>1273</v>
      </c>
      <c r="AD123" s="218"/>
    </row>
    <row r="124" spans="1:30" ht="22.5" x14ac:dyDescent="0.2">
      <c r="A124" s="26">
        <f t="shared" si="1"/>
        <v>120</v>
      </c>
      <c r="B124" s="30" t="s">
        <v>1410</v>
      </c>
      <c r="C124" s="218" t="s">
        <v>1422</v>
      </c>
      <c r="D124" s="218"/>
      <c r="E124" s="21" t="s">
        <v>915</v>
      </c>
      <c r="F124" s="21"/>
      <c r="G124" s="21"/>
      <c r="H124" s="21"/>
      <c r="I124" s="21"/>
      <c r="J124" s="26" t="s">
        <v>391</v>
      </c>
      <c r="K124" s="26" t="s">
        <v>391</v>
      </c>
      <c r="L124" s="26" t="s">
        <v>391</v>
      </c>
      <c r="M124" s="26" t="s">
        <v>391</v>
      </c>
      <c r="N124" s="42">
        <v>1</v>
      </c>
      <c r="O124" s="22">
        <v>0.75</v>
      </c>
      <c r="P124" s="22"/>
      <c r="Q124" s="22" t="s">
        <v>5</v>
      </c>
      <c r="R124" s="46"/>
      <c r="S124" s="46"/>
      <c r="T124" s="46"/>
      <c r="U124" s="26"/>
      <c r="V124" s="26"/>
      <c r="W124" s="26"/>
      <c r="X124" s="24" t="s">
        <v>1700</v>
      </c>
      <c r="Y124" s="74"/>
      <c r="Z124" s="74"/>
      <c r="AA124" s="74"/>
      <c r="AB124" s="24" t="s">
        <v>392</v>
      </c>
      <c r="AC124" s="218" t="s">
        <v>1273</v>
      </c>
      <c r="AD124" s="218"/>
    </row>
    <row r="125" spans="1:30" ht="22.5" x14ac:dyDescent="0.2">
      <c r="A125" s="26">
        <f t="shared" si="1"/>
        <v>121</v>
      </c>
      <c r="B125" s="30" t="s">
        <v>1410</v>
      </c>
      <c r="C125" s="218" t="s">
        <v>1423</v>
      </c>
      <c r="D125" s="218"/>
      <c r="E125" s="21" t="s">
        <v>915</v>
      </c>
      <c r="F125" s="21"/>
      <c r="G125" s="21"/>
      <c r="H125" s="21"/>
      <c r="I125" s="21"/>
      <c r="J125" s="26" t="s">
        <v>391</v>
      </c>
      <c r="K125" s="26" t="s">
        <v>391</v>
      </c>
      <c r="L125" s="26" t="s">
        <v>391</v>
      </c>
      <c r="M125" s="26" t="s">
        <v>391</v>
      </c>
      <c r="N125" s="42">
        <v>1</v>
      </c>
      <c r="O125" s="22">
        <v>0.75</v>
      </c>
      <c r="P125" s="22"/>
      <c r="Q125" s="22" t="s">
        <v>5</v>
      </c>
      <c r="R125" s="46"/>
      <c r="S125" s="46"/>
      <c r="T125" s="46"/>
      <c r="U125" s="26"/>
      <c r="V125" s="26"/>
      <c r="W125" s="26"/>
      <c r="X125" s="24" t="s">
        <v>1701</v>
      </c>
      <c r="Y125" s="74"/>
      <c r="Z125" s="74"/>
      <c r="AA125" s="74"/>
      <c r="AB125" s="24" t="s">
        <v>392</v>
      </c>
      <c r="AC125" s="218" t="s">
        <v>1273</v>
      </c>
      <c r="AD125" s="218"/>
    </row>
    <row r="126" spans="1:30" ht="22.5" x14ac:dyDescent="0.2">
      <c r="A126" s="26">
        <f t="shared" si="1"/>
        <v>122</v>
      </c>
      <c r="B126" s="30" t="s">
        <v>1410</v>
      </c>
      <c r="C126" s="218" t="s">
        <v>1424</v>
      </c>
      <c r="D126" s="218"/>
      <c r="E126" s="21" t="s">
        <v>915</v>
      </c>
      <c r="F126" s="21"/>
      <c r="G126" s="21"/>
      <c r="H126" s="21"/>
      <c r="I126" s="21"/>
      <c r="J126" s="26" t="s">
        <v>391</v>
      </c>
      <c r="K126" s="26" t="s">
        <v>391</v>
      </c>
      <c r="L126" s="26" t="s">
        <v>391</v>
      </c>
      <c r="M126" s="26" t="s">
        <v>391</v>
      </c>
      <c r="N126" s="42">
        <v>2</v>
      </c>
      <c r="O126" s="22">
        <v>0.75</v>
      </c>
      <c r="P126" s="22"/>
      <c r="Q126" s="22" t="s">
        <v>5</v>
      </c>
      <c r="R126" s="46"/>
      <c r="S126" s="46"/>
      <c r="T126" s="46"/>
      <c r="U126" s="26"/>
      <c r="V126" s="26"/>
      <c r="W126" s="26"/>
      <c r="X126" s="31" t="s">
        <v>1702</v>
      </c>
      <c r="Y126" s="75"/>
      <c r="Z126" s="75"/>
      <c r="AA126" s="75"/>
      <c r="AB126" s="24" t="s">
        <v>392</v>
      </c>
      <c r="AC126" s="218" t="s">
        <v>1273</v>
      </c>
      <c r="AD126" s="218"/>
    </row>
    <row r="127" spans="1:30" ht="22.5" x14ac:dyDescent="0.2">
      <c r="A127" s="26">
        <f t="shared" si="1"/>
        <v>123</v>
      </c>
      <c r="B127" s="30" t="s">
        <v>1410</v>
      </c>
      <c r="C127" s="218" t="s">
        <v>1425</v>
      </c>
      <c r="D127" s="218"/>
      <c r="E127" s="21" t="s">
        <v>915</v>
      </c>
      <c r="F127" s="21"/>
      <c r="G127" s="21"/>
      <c r="H127" s="21"/>
      <c r="I127" s="21"/>
      <c r="J127" s="26" t="s">
        <v>391</v>
      </c>
      <c r="K127" s="26" t="s">
        <v>391</v>
      </c>
      <c r="L127" s="26" t="s">
        <v>391</v>
      </c>
      <c r="M127" s="26" t="s">
        <v>391</v>
      </c>
      <c r="N127" s="42">
        <v>1</v>
      </c>
      <c r="O127" s="22">
        <v>0.75</v>
      </c>
      <c r="P127" s="22"/>
      <c r="Q127" s="22" t="s">
        <v>5</v>
      </c>
      <c r="R127" s="46"/>
      <c r="S127" s="46"/>
      <c r="T127" s="46"/>
      <c r="U127" s="26"/>
      <c r="V127" s="26"/>
      <c r="W127" s="26"/>
      <c r="X127" s="31" t="s">
        <v>1703</v>
      </c>
      <c r="Y127" s="75"/>
      <c r="Z127" s="75"/>
      <c r="AA127" s="75"/>
      <c r="AB127" s="24" t="s">
        <v>392</v>
      </c>
      <c r="AC127" s="218" t="s">
        <v>1273</v>
      </c>
      <c r="AD127" s="218"/>
    </row>
    <row r="128" spans="1:30" ht="22.5" x14ac:dyDescent="0.2">
      <c r="A128" s="26">
        <f t="shared" si="1"/>
        <v>124</v>
      </c>
      <c r="B128" s="30" t="s">
        <v>1410</v>
      </c>
      <c r="C128" s="218" t="s">
        <v>1307</v>
      </c>
      <c r="D128" s="218"/>
      <c r="E128" s="21" t="s">
        <v>915</v>
      </c>
      <c r="F128" s="21"/>
      <c r="G128" s="21"/>
      <c r="H128" s="21"/>
      <c r="I128" s="21"/>
      <c r="J128" s="26" t="s">
        <v>391</v>
      </c>
      <c r="K128" s="26" t="s">
        <v>391</v>
      </c>
      <c r="L128" s="26" t="s">
        <v>391</v>
      </c>
      <c r="M128" s="26" t="s">
        <v>391</v>
      </c>
      <c r="N128" s="42">
        <v>2</v>
      </c>
      <c r="O128" s="22">
        <v>0.75</v>
      </c>
      <c r="P128" s="22"/>
      <c r="Q128" s="22" t="s">
        <v>5</v>
      </c>
      <c r="R128" s="46"/>
      <c r="S128" s="46"/>
      <c r="T128" s="46"/>
      <c r="U128" s="26"/>
      <c r="V128" s="26"/>
      <c r="W128" s="26"/>
      <c r="X128" s="31" t="s">
        <v>1704</v>
      </c>
      <c r="Y128" s="75"/>
      <c r="Z128" s="75"/>
      <c r="AA128" s="75"/>
      <c r="AB128" s="24" t="s">
        <v>392</v>
      </c>
      <c r="AC128" s="218" t="s">
        <v>1273</v>
      </c>
      <c r="AD128" s="218"/>
    </row>
    <row r="129" spans="1:30" ht="22.5" x14ac:dyDescent="0.2">
      <c r="A129" s="26">
        <f t="shared" si="1"/>
        <v>125</v>
      </c>
      <c r="B129" s="30" t="s">
        <v>1410</v>
      </c>
      <c r="C129" s="218" t="s">
        <v>1426</v>
      </c>
      <c r="D129" s="218"/>
      <c r="E129" s="21" t="s">
        <v>915</v>
      </c>
      <c r="F129" s="21"/>
      <c r="G129" s="21"/>
      <c r="H129" s="21"/>
      <c r="I129" s="21"/>
      <c r="J129" s="26" t="s">
        <v>391</v>
      </c>
      <c r="K129" s="26" t="s">
        <v>391</v>
      </c>
      <c r="L129" s="26" t="s">
        <v>391</v>
      </c>
      <c r="M129" s="26" t="s">
        <v>391</v>
      </c>
      <c r="N129" s="42">
        <v>2</v>
      </c>
      <c r="O129" s="22">
        <v>0.75</v>
      </c>
      <c r="P129" s="22"/>
      <c r="Q129" s="22" t="s">
        <v>5</v>
      </c>
      <c r="R129" s="46"/>
      <c r="S129" s="46"/>
      <c r="T129" s="46"/>
      <c r="U129" s="26"/>
      <c r="V129" s="26"/>
      <c r="W129" s="26"/>
      <c r="X129" s="31" t="s">
        <v>1705</v>
      </c>
      <c r="Y129" s="75"/>
      <c r="Z129" s="75"/>
      <c r="AA129" s="75"/>
      <c r="AB129" s="24" t="s">
        <v>392</v>
      </c>
      <c r="AC129" s="218" t="s">
        <v>1273</v>
      </c>
      <c r="AD129" s="218"/>
    </row>
    <row r="130" spans="1:30" ht="22.5" x14ac:dyDescent="0.2">
      <c r="A130" s="26">
        <f t="shared" si="1"/>
        <v>126</v>
      </c>
      <c r="B130" s="30" t="s">
        <v>1410</v>
      </c>
      <c r="C130" s="218" t="s">
        <v>1427</v>
      </c>
      <c r="D130" s="218"/>
      <c r="E130" s="21" t="s">
        <v>915</v>
      </c>
      <c r="F130" s="21"/>
      <c r="G130" s="21"/>
      <c r="H130" s="21"/>
      <c r="I130" s="21"/>
      <c r="J130" s="26" t="s">
        <v>391</v>
      </c>
      <c r="K130" s="26" t="s">
        <v>391</v>
      </c>
      <c r="L130" s="26" t="s">
        <v>391</v>
      </c>
      <c r="M130" s="26" t="s">
        <v>391</v>
      </c>
      <c r="N130" s="42">
        <v>1</v>
      </c>
      <c r="O130" s="22">
        <v>0.75</v>
      </c>
      <c r="P130" s="22"/>
      <c r="Q130" s="22" t="s">
        <v>5</v>
      </c>
      <c r="R130" s="46"/>
      <c r="S130" s="46"/>
      <c r="T130" s="46"/>
      <c r="U130" s="26"/>
      <c r="V130" s="26"/>
      <c r="W130" s="26"/>
      <c r="X130" s="31" t="s">
        <v>1706</v>
      </c>
      <c r="Y130" s="75"/>
      <c r="Z130" s="75"/>
      <c r="AA130" s="75"/>
      <c r="AB130" s="24" t="s">
        <v>392</v>
      </c>
      <c r="AC130" s="218" t="s">
        <v>1273</v>
      </c>
      <c r="AD130" s="218"/>
    </row>
    <row r="131" spans="1:30" ht="22.5" x14ac:dyDescent="0.2">
      <c r="A131" s="26">
        <f t="shared" si="1"/>
        <v>127</v>
      </c>
      <c r="B131" s="30" t="s">
        <v>1410</v>
      </c>
      <c r="C131" s="218" t="s">
        <v>1428</v>
      </c>
      <c r="D131" s="218"/>
      <c r="E131" s="21" t="s">
        <v>915</v>
      </c>
      <c r="F131" s="21"/>
      <c r="G131" s="21"/>
      <c r="H131" s="21"/>
      <c r="I131" s="21"/>
      <c r="J131" s="26" t="s">
        <v>391</v>
      </c>
      <c r="K131" s="26" t="s">
        <v>391</v>
      </c>
      <c r="L131" s="26" t="s">
        <v>391</v>
      </c>
      <c r="M131" s="26" t="s">
        <v>391</v>
      </c>
      <c r="N131" s="42">
        <v>2</v>
      </c>
      <c r="O131" s="22">
        <v>0.75</v>
      </c>
      <c r="P131" s="22"/>
      <c r="Q131" s="22" t="s">
        <v>5</v>
      </c>
      <c r="R131" s="46"/>
      <c r="S131" s="46"/>
      <c r="T131" s="46"/>
      <c r="U131" s="26"/>
      <c r="V131" s="26"/>
      <c r="W131" s="26"/>
      <c r="X131" s="31" t="s">
        <v>1707</v>
      </c>
      <c r="Y131" s="75"/>
      <c r="Z131" s="75"/>
      <c r="AA131" s="75"/>
      <c r="AB131" s="24" t="s">
        <v>392</v>
      </c>
      <c r="AC131" s="218" t="s">
        <v>1273</v>
      </c>
      <c r="AD131" s="218"/>
    </row>
    <row r="132" spans="1:30" ht="22.5" x14ac:dyDescent="0.2">
      <c r="A132" s="26">
        <f t="shared" si="1"/>
        <v>128</v>
      </c>
      <c r="B132" s="30" t="s">
        <v>1410</v>
      </c>
      <c r="C132" s="218" t="s">
        <v>1429</v>
      </c>
      <c r="D132" s="218"/>
      <c r="E132" s="21" t="s">
        <v>915</v>
      </c>
      <c r="F132" s="21"/>
      <c r="G132" s="21"/>
      <c r="H132" s="21"/>
      <c r="I132" s="21"/>
      <c r="J132" s="26" t="s">
        <v>391</v>
      </c>
      <c r="K132" s="26" t="s">
        <v>391</v>
      </c>
      <c r="L132" s="26" t="s">
        <v>391</v>
      </c>
      <c r="M132" s="26" t="s">
        <v>391</v>
      </c>
      <c r="N132" s="42">
        <v>1</v>
      </c>
      <c r="O132" s="22">
        <v>0.75</v>
      </c>
      <c r="P132" s="22"/>
      <c r="Q132" s="22" t="s">
        <v>5</v>
      </c>
      <c r="R132" s="46"/>
      <c r="S132" s="46"/>
      <c r="T132" s="46"/>
      <c r="U132" s="26"/>
      <c r="V132" s="26"/>
      <c r="W132" s="26"/>
      <c r="X132" s="31" t="s">
        <v>1708</v>
      </c>
      <c r="Y132" s="75"/>
      <c r="Z132" s="75"/>
      <c r="AA132" s="75"/>
      <c r="AB132" s="24" t="s">
        <v>392</v>
      </c>
      <c r="AC132" s="218" t="s">
        <v>1273</v>
      </c>
      <c r="AD132" s="218"/>
    </row>
    <row r="133" spans="1:30" ht="22.5" x14ac:dyDescent="0.2">
      <c r="A133" s="26">
        <f t="shared" si="1"/>
        <v>129</v>
      </c>
      <c r="B133" s="30" t="s">
        <v>1410</v>
      </c>
      <c r="C133" s="218" t="s">
        <v>1430</v>
      </c>
      <c r="D133" s="218"/>
      <c r="E133" s="21" t="s">
        <v>915</v>
      </c>
      <c r="F133" s="21"/>
      <c r="G133" s="21"/>
      <c r="H133" s="21"/>
      <c r="I133" s="21"/>
      <c r="J133" s="26" t="s">
        <v>391</v>
      </c>
      <c r="K133" s="26" t="s">
        <v>391</v>
      </c>
      <c r="L133" s="26" t="s">
        <v>391</v>
      </c>
      <c r="M133" s="26" t="s">
        <v>391</v>
      </c>
      <c r="N133" s="42">
        <v>1</v>
      </c>
      <c r="O133" s="22">
        <v>0.75</v>
      </c>
      <c r="P133" s="22"/>
      <c r="Q133" s="22" t="s">
        <v>5</v>
      </c>
      <c r="R133" s="46"/>
      <c r="S133" s="46"/>
      <c r="T133" s="46"/>
      <c r="U133" s="26"/>
      <c r="V133" s="26"/>
      <c r="W133" s="26"/>
      <c r="X133" s="31" t="s">
        <v>1709</v>
      </c>
      <c r="Y133" s="75"/>
      <c r="Z133" s="75"/>
      <c r="AA133" s="75"/>
      <c r="AB133" s="24" t="s">
        <v>392</v>
      </c>
      <c r="AC133" s="218" t="s">
        <v>1273</v>
      </c>
      <c r="AD133" s="218"/>
    </row>
    <row r="134" spans="1:30" ht="22.5" x14ac:dyDescent="0.2">
      <c r="A134" s="26">
        <f t="shared" si="1"/>
        <v>130</v>
      </c>
      <c r="B134" s="30" t="s">
        <v>1410</v>
      </c>
      <c r="C134" s="218" t="s">
        <v>1431</v>
      </c>
      <c r="D134" s="218"/>
      <c r="E134" s="21" t="s">
        <v>915</v>
      </c>
      <c r="F134" s="21"/>
      <c r="G134" s="21"/>
      <c r="H134" s="21"/>
      <c r="I134" s="21"/>
      <c r="J134" s="26" t="s">
        <v>391</v>
      </c>
      <c r="K134" s="26" t="s">
        <v>391</v>
      </c>
      <c r="L134" s="26" t="s">
        <v>391</v>
      </c>
      <c r="M134" s="26" t="s">
        <v>391</v>
      </c>
      <c r="N134" s="42">
        <v>1</v>
      </c>
      <c r="O134" s="22">
        <v>0.75</v>
      </c>
      <c r="P134" s="22"/>
      <c r="Q134" s="22" t="s">
        <v>5</v>
      </c>
      <c r="R134" s="46"/>
      <c r="S134" s="46"/>
      <c r="T134" s="46"/>
      <c r="U134" s="26"/>
      <c r="V134" s="26"/>
      <c r="W134" s="26"/>
      <c r="X134" s="31" t="s">
        <v>1710</v>
      </c>
      <c r="Y134" s="75"/>
      <c r="Z134" s="75"/>
      <c r="AA134" s="75"/>
      <c r="AB134" s="24" t="s">
        <v>392</v>
      </c>
      <c r="AC134" s="218" t="s">
        <v>1273</v>
      </c>
      <c r="AD134" s="218"/>
    </row>
    <row r="135" spans="1:30" ht="22.5" x14ac:dyDescent="0.2">
      <c r="A135" s="26">
        <f t="shared" ref="A135:A198" si="2">A134+1</f>
        <v>131</v>
      </c>
      <c r="B135" s="30" t="s">
        <v>1410</v>
      </c>
      <c r="C135" s="218" t="s">
        <v>1432</v>
      </c>
      <c r="D135" s="218"/>
      <c r="E135" s="21" t="s">
        <v>915</v>
      </c>
      <c r="F135" s="21"/>
      <c r="G135" s="21"/>
      <c r="H135" s="21"/>
      <c r="I135" s="21"/>
      <c r="J135" s="26" t="s">
        <v>391</v>
      </c>
      <c r="K135" s="26" t="s">
        <v>391</v>
      </c>
      <c r="L135" s="26" t="s">
        <v>391</v>
      </c>
      <c r="M135" s="26" t="s">
        <v>391</v>
      </c>
      <c r="N135" s="42">
        <v>1</v>
      </c>
      <c r="O135" s="22">
        <v>0.75</v>
      </c>
      <c r="P135" s="22"/>
      <c r="Q135" s="22" t="s">
        <v>5</v>
      </c>
      <c r="R135" s="46"/>
      <c r="S135" s="46"/>
      <c r="T135" s="46"/>
      <c r="U135" s="26"/>
      <c r="V135" s="26"/>
      <c r="W135" s="26"/>
      <c r="X135" s="31" t="s">
        <v>1711</v>
      </c>
      <c r="Y135" s="75"/>
      <c r="Z135" s="75"/>
      <c r="AA135" s="75"/>
      <c r="AB135" s="24" t="s">
        <v>392</v>
      </c>
      <c r="AC135" s="218" t="s">
        <v>1273</v>
      </c>
      <c r="AD135" s="218"/>
    </row>
    <row r="136" spans="1:30" ht="22.5" x14ac:dyDescent="0.2">
      <c r="A136" s="26">
        <f t="shared" si="2"/>
        <v>132</v>
      </c>
      <c r="B136" s="30" t="s">
        <v>1410</v>
      </c>
      <c r="C136" s="218" t="s">
        <v>1433</v>
      </c>
      <c r="D136" s="218"/>
      <c r="E136" s="21" t="s">
        <v>915</v>
      </c>
      <c r="F136" s="21"/>
      <c r="G136" s="21"/>
      <c r="H136" s="21"/>
      <c r="I136" s="21"/>
      <c r="J136" s="26" t="s">
        <v>391</v>
      </c>
      <c r="K136" s="26" t="s">
        <v>391</v>
      </c>
      <c r="L136" s="26" t="s">
        <v>391</v>
      </c>
      <c r="M136" s="26" t="s">
        <v>391</v>
      </c>
      <c r="N136" s="42">
        <v>1</v>
      </c>
      <c r="O136" s="22">
        <v>0.75</v>
      </c>
      <c r="P136" s="22"/>
      <c r="Q136" s="22" t="s">
        <v>5</v>
      </c>
      <c r="R136" s="46"/>
      <c r="S136" s="46"/>
      <c r="T136" s="46"/>
      <c r="U136" s="26"/>
      <c r="V136" s="26"/>
      <c r="W136" s="26"/>
      <c r="X136" s="24" t="s">
        <v>1712</v>
      </c>
      <c r="Y136" s="74"/>
      <c r="Z136" s="74"/>
      <c r="AA136" s="74"/>
      <c r="AB136" s="24" t="s">
        <v>392</v>
      </c>
      <c r="AC136" s="218" t="s">
        <v>1273</v>
      </c>
      <c r="AD136" s="218"/>
    </row>
    <row r="137" spans="1:30" ht="22.5" x14ac:dyDescent="0.2">
      <c r="A137" s="26">
        <f t="shared" si="2"/>
        <v>133</v>
      </c>
      <c r="B137" s="30" t="s">
        <v>1410</v>
      </c>
      <c r="C137" s="218" t="s">
        <v>1434</v>
      </c>
      <c r="D137" s="218"/>
      <c r="E137" s="21" t="s">
        <v>915</v>
      </c>
      <c r="F137" s="21"/>
      <c r="G137" s="21"/>
      <c r="H137" s="21"/>
      <c r="I137" s="21"/>
      <c r="J137" s="26" t="s">
        <v>391</v>
      </c>
      <c r="K137" s="26" t="s">
        <v>391</v>
      </c>
      <c r="L137" s="26" t="s">
        <v>391</v>
      </c>
      <c r="M137" s="26" t="s">
        <v>391</v>
      </c>
      <c r="N137" s="42">
        <v>2</v>
      </c>
      <c r="O137" s="22">
        <v>0.75</v>
      </c>
      <c r="P137" s="22"/>
      <c r="Q137" s="22" t="s">
        <v>5</v>
      </c>
      <c r="R137" s="46"/>
      <c r="S137" s="46"/>
      <c r="T137" s="46"/>
      <c r="U137" s="26"/>
      <c r="V137" s="26"/>
      <c r="W137" s="26"/>
      <c r="X137" s="24" t="s">
        <v>1713</v>
      </c>
      <c r="Y137" s="74"/>
      <c r="Z137" s="74"/>
      <c r="AA137" s="74"/>
      <c r="AB137" s="24" t="s">
        <v>392</v>
      </c>
      <c r="AC137" s="218" t="s">
        <v>1273</v>
      </c>
      <c r="AD137" s="218"/>
    </row>
    <row r="138" spans="1:30" ht="22.5" x14ac:dyDescent="0.2">
      <c r="A138" s="26">
        <f t="shared" si="2"/>
        <v>134</v>
      </c>
      <c r="B138" s="30" t="s">
        <v>1410</v>
      </c>
      <c r="C138" s="218" t="s">
        <v>1435</v>
      </c>
      <c r="D138" s="218"/>
      <c r="E138" s="21" t="s">
        <v>915</v>
      </c>
      <c r="F138" s="21"/>
      <c r="G138" s="21"/>
      <c r="H138" s="21"/>
      <c r="I138" s="21"/>
      <c r="J138" s="26" t="s">
        <v>391</v>
      </c>
      <c r="K138" s="26" t="s">
        <v>391</v>
      </c>
      <c r="L138" s="26" t="s">
        <v>391</v>
      </c>
      <c r="M138" s="26" t="s">
        <v>391</v>
      </c>
      <c r="N138" s="25">
        <v>1</v>
      </c>
      <c r="O138" s="22">
        <v>0.75</v>
      </c>
      <c r="P138" s="22"/>
      <c r="Q138" s="22" t="s">
        <v>5</v>
      </c>
      <c r="R138" s="46"/>
      <c r="S138" s="46"/>
      <c r="T138" s="46"/>
      <c r="U138" s="26"/>
      <c r="V138" s="26"/>
      <c r="W138" s="26"/>
      <c r="X138" s="24" t="s">
        <v>1714</v>
      </c>
      <c r="Y138" s="74"/>
      <c r="Z138" s="74"/>
      <c r="AA138" s="74"/>
      <c r="AB138" s="24" t="s">
        <v>392</v>
      </c>
      <c r="AC138" s="218" t="s">
        <v>1273</v>
      </c>
      <c r="AD138" s="218"/>
    </row>
    <row r="139" spans="1:30" ht="22.5" x14ac:dyDescent="0.2">
      <c r="A139" s="26">
        <f t="shared" si="2"/>
        <v>135</v>
      </c>
      <c r="B139" s="30" t="s">
        <v>1410</v>
      </c>
      <c r="C139" s="218" t="s">
        <v>1436</v>
      </c>
      <c r="D139" s="218"/>
      <c r="E139" s="21" t="s">
        <v>915</v>
      </c>
      <c r="F139" s="21"/>
      <c r="G139" s="21"/>
      <c r="H139" s="21"/>
      <c r="I139" s="21"/>
      <c r="J139" s="26" t="s">
        <v>391</v>
      </c>
      <c r="K139" s="26" t="s">
        <v>391</v>
      </c>
      <c r="L139" s="26" t="s">
        <v>391</v>
      </c>
      <c r="M139" s="26" t="s">
        <v>391</v>
      </c>
      <c r="N139" s="25">
        <v>1</v>
      </c>
      <c r="O139" s="22">
        <v>0.75</v>
      </c>
      <c r="P139" s="22"/>
      <c r="Q139" s="22" t="s">
        <v>5</v>
      </c>
      <c r="R139" s="46"/>
      <c r="S139" s="46"/>
      <c r="T139" s="46"/>
      <c r="U139" s="26"/>
      <c r="V139" s="26"/>
      <c r="W139" s="26"/>
      <c r="X139" s="24" t="s">
        <v>1715</v>
      </c>
      <c r="Y139" s="74"/>
      <c r="Z139" s="74"/>
      <c r="AA139" s="74"/>
      <c r="AB139" s="24" t="s">
        <v>392</v>
      </c>
      <c r="AC139" s="218" t="s">
        <v>1273</v>
      </c>
      <c r="AD139" s="218"/>
    </row>
    <row r="140" spans="1:30" ht="22.5" x14ac:dyDescent="0.2">
      <c r="A140" s="26">
        <f t="shared" si="2"/>
        <v>136</v>
      </c>
      <c r="B140" s="30" t="s">
        <v>1410</v>
      </c>
      <c r="C140" s="218" t="s">
        <v>1437</v>
      </c>
      <c r="D140" s="218"/>
      <c r="E140" s="21" t="s">
        <v>915</v>
      </c>
      <c r="F140" s="21"/>
      <c r="G140" s="21"/>
      <c r="H140" s="21"/>
      <c r="I140" s="21"/>
      <c r="J140" s="26" t="s">
        <v>391</v>
      </c>
      <c r="K140" s="26" t="s">
        <v>391</v>
      </c>
      <c r="L140" s="26" t="s">
        <v>391</v>
      </c>
      <c r="M140" s="26" t="s">
        <v>391</v>
      </c>
      <c r="N140" s="25">
        <v>2</v>
      </c>
      <c r="O140" s="22">
        <v>0.75</v>
      </c>
      <c r="P140" s="22"/>
      <c r="Q140" s="22" t="s">
        <v>5</v>
      </c>
      <c r="R140" s="46"/>
      <c r="S140" s="46"/>
      <c r="T140" s="46"/>
      <c r="U140" s="26"/>
      <c r="V140" s="26"/>
      <c r="W140" s="26"/>
      <c r="X140" s="24" t="s">
        <v>1716</v>
      </c>
      <c r="Y140" s="74"/>
      <c r="Z140" s="74"/>
      <c r="AA140" s="74"/>
      <c r="AB140" s="24" t="s">
        <v>392</v>
      </c>
      <c r="AC140" s="218" t="s">
        <v>1273</v>
      </c>
      <c r="AD140" s="218"/>
    </row>
    <row r="141" spans="1:30" ht="22.5" x14ac:dyDescent="0.2">
      <c r="A141" s="26">
        <f t="shared" si="2"/>
        <v>137</v>
      </c>
      <c r="B141" s="30" t="s">
        <v>1410</v>
      </c>
      <c r="C141" s="218" t="s">
        <v>1438</v>
      </c>
      <c r="D141" s="218"/>
      <c r="E141" s="21" t="s">
        <v>915</v>
      </c>
      <c r="F141" s="21"/>
      <c r="G141" s="21"/>
      <c r="H141" s="21"/>
      <c r="I141" s="21"/>
      <c r="J141" s="26" t="s">
        <v>391</v>
      </c>
      <c r="K141" s="26" t="s">
        <v>391</v>
      </c>
      <c r="L141" s="26" t="s">
        <v>391</v>
      </c>
      <c r="M141" s="26" t="s">
        <v>391</v>
      </c>
      <c r="N141" s="41">
        <v>2</v>
      </c>
      <c r="O141" s="22">
        <v>0.75</v>
      </c>
      <c r="P141" s="22"/>
      <c r="Q141" s="22" t="s">
        <v>5</v>
      </c>
      <c r="R141" s="46"/>
      <c r="S141" s="46"/>
      <c r="T141" s="46"/>
      <c r="U141" s="26"/>
      <c r="V141" s="26"/>
      <c r="W141" s="26"/>
      <c r="X141" s="24" t="s">
        <v>1717</v>
      </c>
      <c r="Y141" s="74"/>
      <c r="Z141" s="74"/>
      <c r="AA141" s="74"/>
      <c r="AB141" s="24" t="s">
        <v>392</v>
      </c>
      <c r="AC141" s="218" t="s">
        <v>1273</v>
      </c>
      <c r="AD141" s="218"/>
    </row>
    <row r="142" spans="1:30" ht="22.5" x14ac:dyDescent="0.2">
      <c r="A142" s="26">
        <f t="shared" si="2"/>
        <v>138</v>
      </c>
      <c r="B142" s="30" t="s">
        <v>1410</v>
      </c>
      <c r="C142" s="218" t="s">
        <v>1439</v>
      </c>
      <c r="D142" s="218"/>
      <c r="E142" s="21" t="s">
        <v>915</v>
      </c>
      <c r="F142" s="21"/>
      <c r="G142" s="21"/>
      <c r="H142" s="21"/>
      <c r="I142" s="21"/>
      <c r="J142" s="26" t="s">
        <v>391</v>
      </c>
      <c r="K142" s="26" t="s">
        <v>391</v>
      </c>
      <c r="L142" s="26" t="s">
        <v>391</v>
      </c>
      <c r="M142" s="26" t="s">
        <v>391</v>
      </c>
      <c r="N142" s="42">
        <v>2</v>
      </c>
      <c r="O142" s="22">
        <v>0.75</v>
      </c>
      <c r="P142" s="22"/>
      <c r="Q142" s="22" t="s">
        <v>5</v>
      </c>
      <c r="R142" s="46"/>
      <c r="S142" s="46"/>
      <c r="T142" s="46"/>
      <c r="U142" s="26"/>
      <c r="V142" s="26"/>
      <c r="W142" s="26"/>
      <c r="X142" s="24" t="s">
        <v>1718</v>
      </c>
      <c r="Y142" s="74"/>
      <c r="Z142" s="74"/>
      <c r="AA142" s="74"/>
      <c r="AB142" s="24" t="s">
        <v>392</v>
      </c>
      <c r="AC142" s="218" t="s">
        <v>1273</v>
      </c>
      <c r="AD142" s="218"/>
    </row>
    <row r="143" spans="1:30" ht="22.5" x14ac:dyDescent="0.2">
      <c r="A143" s="26">
        <f t="shared" si="2"/>
        <v>139</v>
      </c>
      <c r="B143" s="30" t="s">
        <v>1410</v>
      </c>
      <c r="C143" s="218" t="s">
        <v>1440</v>
      </c>
      <c r="D143" s="218"/>
      <c r="E143" s="21" t="s">
        <v>915</v>
      </c>
      <c r="F143" s="21"/>
      <c r="G143" s="21"/>
      <c r="H143" s="21"/>
      <c r="I143" s="21"/>
      <c r="J143" s="26" t="s">
        <v>391</v>
      </c>
      <c r="K143" s="26" t="s">
        <v>391</v>
      </c>
      <c r="L143" s="26" t="s">
        <v>391</v>
      </c>
      <c r="M143" s="26" t="s">
        <v>391</v>
      </c>
      <c r="N143" s="40">
        <v>1</v>
      </c>
      <c r="O143" s="22">
        <v>0.75</v>
      </c>
      <c r="P143" s="22"/>
      <c r="Q143" s="22" t="s">
        <v>5</v>
      </c>
      <c r="R143" s="46"/>
      <c r="S143" s="46"/>
      <c r="T143" s="46"/>
      <c r="U143" s="26"/>
      <c r="V143" s="26"/>
      <c r="W143" s="26"/>
      <c r="X143" s="31" t="s">
        <v>1710</v>
      </c>
      <c r="Y143" s="75"/>
      <c r="Z143" s="75"/>
      <c r="AA143" s="75"/>
      <c r="AB143" s="24" t="s">
        <v>392</v>
      </c>
      <c r="AC143" s="218" t="s">
        <v>1273</v>
      </c>
      <c r="AD143" s="218"/>
    </row>
    <row r="144" spans="1:30" ht="33.75" x14ac:dyDescent="0.2">
      <c r="A144" s="26">
        <f t="shared" si="2"/>
        <v>140</v>
      </c>
      <c r="B144" s="30" t="s">
        <v>1441</v>
      </c>
      <c r="C144" s="218" t="s">
        <v>1442</v>
      </c>
      <c r="D144" s="218"/>
      <c r="E144" s="21" t="s">
        <v>915</v>
      </c>
      <c r="F144" s="21"/>
      <c r="G144" s="21"/>
      <c r="H144" s="21"/>
      <c r="I144" s="21"/>
      <c r="J144" s="26" t="s">
        <v>391</v>
      </c>
      <c r="K144" s="26" t="s">
        <v>391</v>
      </c>
      <c r="L144" s="26" t="s">
        <v>391</v>
      </c>
      <c r="M144" s="26" t="s">
        <v>391</v>
      </c>
      <c r="N144" s="40">
        <v>1</v>
      </c>
      <c r="O144" s="22">
        <v>0.75</v>
      </c>
      <c r="P144" s="22"/>
      <c r="Q144" s="22" t="s">
        <v>5</v>
      </c>
      <c r="R144" s="46"/>
      <c r="S144" s="46"/>
      <c r="T144" s="46"/>
      <c r="U144" s="26"/>
      <c r="V144" s="26"/>
      <c r="W144" s="26"/>
      <c r="X144" s="24" t="s">
        <v>1719</v>
      </c>
      <c r="Y144" s="74"/>
      <c r="Z144" s="74"/>
      <c r="AA144" s="74"/>
      <c r="AB144" s="24" t="s">
        <v>392</v>
      </c>
      <c r="AC144" s="218" t="s">
        <v>1273</v>
      </c>
      <c r="AD144" s="218"/>
    </row>
    <row r="145" spans="1:30" ht="22.5" x14ac:dyDescent="0.2">
      <c r="A145" s="26">
        <f t="shared" si="2"/>
        <v>141</v>
      </c>
      <c r="B145" s="30" t="s">
        <v>1441</v>
      </c>
      <c r="C145" s="218" t="s">
        <v>1443</v>
      </c>
      <c r="D145" s="218"/>
      <c r="E145" s="21" t="s">
        <v>915</v>
      </c>
      <c r="F145" s="21"/>
      <c r="G145" s="21"/>
      <c r="H145" s="21"/>
      <c r="I145" s="21"/>
      <c r="J145" s="26" t="s">
        <v>391</v>
      </c>
      <c r="K145" s="26" t="s">
        <v>391</v>
      </c>
      <c r="L145" s="26" t="s">
        <v>391</v>
      </c>
      <c r="M145" s="26" t="s">
        <v>391</v>
      </c>
      <c r="N145" s="40">
        <v>1</v>
      </c>
      <c r="O145" s="22">
        <v>0.75</v>
      </c>
      <c r="P145" s="22"/>
      <c r="Q145" s="22" t="s">
        <v>5</v>
      </c>
      <c r="R145" s="46"/>
      <c r="S145" s="46"/>
      <c r="T145" s="46"/>
      <c r="U145" s="26"/>
      <c r="V145" s="26"/>
      <c r="W145" s="26"/>
      <c r="X145" s="24" t="s">
        <v>1720</v>
      </c>
      <c r="Y145" s="74"/>
      <c r="Z145" s="74"/>
      <c r="AA145" s="74"/>
      <c r="AB145" s="24" t="s">
        <v>392</v>
      </c>
      <c r="AC145" s="218" t="s">
        <v>1273</v>
      </c>
      <c r="AD145" s="218"/>
    </row>
    <row r="146" spans="1:30" ht="22.5" x14ac:dyDescent="0.2">
      <c r="A146" s="26">
        <f t="shared" si="2"/>
        <v>142</v>
      </c>
      <c r="B146" s="30" t="s">
        <v>1441</v>
      </c>
      <c r="C146" s="218" t="s">
        <v>1444</v>
      </c>
      <c r="D146" s="218"/>
      <c r="E146" s="21" t="s">
        <v>915</v>
      </c>
      <c r="F146" s="21"/>
      <c r="G146" s="21"/>
      <c r="H146" s="21"/>
      <c r="I146" s="21"/>
      <c r="J146" s="26" t="s">
        <v>391</v>
      </c>
      <c r="K146" s="26" t="s">
        <v>391</v>
      </c>
      <c r="L146" s="26" t="s">
        <v>391</v>
      </c>
      <c r="M146" s="26" t="s">
        <v>391</v>
      </c>
      <c r="N146" s="40">
        <v>1</v>
      </c>
      <c r="O146" s="22">
        <v>0.75</v>
      </c>
      <c r="P146" s="22"/>
      <c r="Q146" s="22" t="s">
        <v>5</v>
      </c>
      <c r="R146" s="46"/>
      <c r="S146" s="46"/>
      <c r="T146" s="46"/>
      <c r="U146" s="26"/>
      <c r="V146" s="26"/>
      <c r="W146" s="26"/>
      <c r="X146" s="24" t="s">
        <v>1721</v>
      </c>
      <c r="Y146" s="74"/>
      <c r="Z146" s="74"/>
      <c r="AA146" s="74"/>
      <c r="AB146" s="24" t="s">
        <v>392</v>
      </c>
      <c r="AC146" s="218" t="s">
        <v>1273</v>
      </c>
      <c r="AD146" s="218"/>
    </row>
    <row r="147" spans="1:30" ht="22.5" x14ac:dyDescent="0.2">
      <c r="A147" s="26">
        <f t="shared" si="2"/>
        <v>143</v>
      </c>
      <c r="B147" s="30" t="s">
        <v>1441</v>
      </c>
      <c r="C147" s="218" t="s">
        <v>1445</v>
      </c>
      <c r="D147" s="218"/>
      <c r="E147" s="21" t="s">
        <v>915</v>
      </c>
      <c r="F147" s="21"/>
      <c r="G147" s="21"/>
      <c r="H147" s="21"/>
      <c r="I147" s="21"/>
      <c r="J147" s="26" t="s">
        <v>391</v>
      </c>
      <c r="K147" s="26" t="s">
        <v>391</v>
      </c>
      <c r="L147" s="26" t="s">
        <v>391</v>
      </c>
      <c r="M147" s="26" t="s">
        <v>391</v>
      </c>
      <c r="N147" s="40">
        <v>1</v>
      </c>
      <c r="O147" s="22">
        <v>0.75</v>
      </c>
      <c r="P147" s="22"/>
      <c r="Q147" s="22" t="s">
        <v>5</v>
      </c>
      <c r="R147" s="46"/>
      <c r="S147" s="46"/>
      <c r="T147" s="46"/>
      <c r="U147" s="26"/>
      <c r="V147" s="26"/>
      <c r="W147" s="26"/>
      <c r="X147" s="24" t="s">
        <v>1722</v>
      </c>
      <c r="Y147" s="74"/>
      <c r="Z147" s="74"/>
      <c r="AA147" s="74"/>
      <c r="AB147" s="24" t="s">
        <v>392</v>
      </c>
      <c r="AC147" s="218" t="s">
        <v>1273</v>
      </c>
      <c r="AD147" s="218"/>
    </row>
    <row r="148" spans="1:30" ht="22.5" x14ac:dyDescent="0.2">
      <c r="A148" s="26">
        <f t="shared" si="2"/>
        <v>144</v>
      </c>
      <c r="B148" s="30" t="s">
        <v>1441</v>
      </c>
      <c r="C148" s="218" t="s">
        <v>1446</v>
      </c>
      <c r="D148" s="218"/>
      <c r="E148" s="21" t="s">
        <v>915</v>
      </c>
      <c r="F148" s="21"/>
      <c r="G148" s="21"/>
      <c r="H148" s="21"/>
      <c r="I148" s="21"/>
      <c r="J148" s="26" t="s">
        <v>391</v>
      </c>
      <c r="K148" s="26" t="s">
        <v>391</v>
      </c>
      <c r="L148" s="26" t="s">
        <v>391</v>
      </c>
      <c r="M148" s="26" t="s">
        <v>391</v>
      </c>
      <c r="N148" s="40">
        <v>1</v>
      </c>
      <c r="O148" s="22">
        <v>0.75</v>
      </c>
      <c r="P148" s="22"/>
      <c r="Q148" s="22" t="s">
        <v>5</v>
      </c>
      <c r="R148" s="46"/>
      <c r="S148" s="46"/>
      <c r="T148" s="46"/>
      <c r="U148" s="26"/>
      <c r="V148" s="26"/>
      <c r="W148" s="26"/>
      <c r="X148" s="24" t="s">
        <v>1723</v>
      </c>
      <c r="Y148" s="74"/>
      <c r="Z148" s="74"/>
      <c r="AA148" s="74"/>
      <c r="AB148" s="24" t="s">
        <v>392</v>
      </c>
      <c r="AC148" s="218" t="s">
        <v>1273</v>
      </c>
      <c r="AD148" s="218"/>
    </row>
    <row r="149" spans="1:30" ht="22.5" x14ac:dyDescent="0.2">
      <c r="A149" s="26">
        <f t="shared" si="2"/>
        <v>145</v>
      </c>
      <c r="B149" s="30" t="s">
        <v>1441</v>
      </c>
      <c r="C149" s="218" t="s">
        <v>1447</v>
      </c>
      <c r="D149" s="218"/>
      <c r="E149" s="21" t="s">
        <v>915</v>
      </c>
      <c r="F149" s="21"/>
      <c r="G149" s="21"/>
      <c r="H149" s="21"/>
      <c r="I149" s="21"/>
      <c r="J149" s="26" t="s">
        <v>391</v>
      </c>
      <c r="K149" s="26" t="s">
        <v>391</v>
      </c>
      <c r="L149" s="26" t="s">
        <v>391</v>
      </c>
      <c r="M149" s="26" t="s">
        <v>391</v>
      </c>
      <c r="N149" s="40">
        <v>1</v>
      </c>
      <c r="O149" s="22">
        <v>0.75</v>
      </c>
      <c r="P149" s="22"/>
      <c r="Q149" s="22" t="s">
        <v>5</v>
      </c>
      <c r="R149" s="46"/>
      <c r="S149" s="46"/>
      <c r="T149" s="46"/>
      <c r="U149" s="26"/>
      <c r="V149" s="26"/>
      <c r="W149" s="26"/>
      <c r="X149" s="24" t="s">
        <v>1724</v>
      </c>
      <c r="Y149" s="74"/>
      <c r="Z149" s="74"/>
      <c r="AA149" s="74"/>
      <c r="AB149" s="24" t="s">
        <v>392</v>
      </c>
      <c r="AC149" s="218" t="s">
        <v>1273</v>
      </c>
      <c r="AD149" s="218"/>
    </row>
    <row r="150" spans="1:30" ht="22.5" x14ac:dyDescent="0.2">
      <c r="A150" s="26">
        <f t="shared" si="2"/>
        <v>146</v>
      </c>
      <c r="B150" s="30" t="s">
        <v>1441</v>
      </c>
      <c r="C150" s="218" t="s">
        <v>1448</v>
      </c>
      <c r="D150" s="218"/>
      <c r="E150" s="21" t="s">
        <v>915</v>
      </c>
      <c r="F150" s="21"/>
      <c r="G150" s="21"/>
      <c r="H150" s="21"/>
      <c r="I150" s="21"/>
      <c r="J150" s="26" t="s">
        <v>391</v>
      </c>
      <c r="K150" s="26" t="s">
        <v>391</v>
      </c>
      <c r="L150" s="26" t="s">
        <v>391</v>
      </c>
      <c r="M150" s="26" t="s">
        <v>391</v>
      </c>
      <c r="N150" s="40">
        <v>1</v>
      </c>
      <c r="O150" s="22">
        <v>0.75</v>
      </c>
      <c r="P150" s="22"/>
      <c r="Q150" s="22" t="s">
        <v>5</v>
      </c>
      <c r="R150" s="46"/>
      <c r="S150" s="46"/>
      <c r="T150" s="46"/>
      <c r="U150" s="26"/>
      <c r="V150" s="26"/>
      <c r="W150" s="26"/>
      <c r="X150" s="24" t="s">
        <v>1725</v>
      </c>
      <c r="Y150" s="74"/>
      <c r="Z150" s="74"/>
      <c r="AA150" s="74"/>
      <c r="AB150" s="24" t="s">
        <v>392</v>
      </c>
      <c r="AC150" s="218" t="s">
        <v>1273</v>
      </c>
      <c r="AD150" s="218"/>
    </row>
    <row r="151" spans="1:30" ht="22.5" x14ac:dyDescent="0.2">
      <c r="A151" s="26">
        <f t="shared" si="2"/>
        <v>147</v>
      </c>
      <c r="B151" s="30" t="s">
        <v>1441</v>
      </c>
      <c r="C151" s="218" t="s">
        <v>1449</v>
      </c>
      <c r="D151" s="218"/>
      <c r="E151" s="21" t="s">
        <v>915</v>
      </c>
      <c r="F151" s="21"/>
      <c r="G151" s="21"/>
      <c r="H151" s="21"/>
      <c r="I151" s="21"/>
      <c r="J151" s="26" t="s">
        <v>391</v>
      </c>
      <c r="K151" s="26" t="s">
        <v>391</v>
      </c>
      <c r="L151" s="26" t="s">
        <v>391</v>
      </c>
      <c r="M151" s="26" t="s">
        <v>391</v>
      </c>
      <c r="N151" s="40">
        <v>1</v>
      </c>
      <c r="O151" s="22">
        <v>0.75</v>
      </c>
      <c r="P151" s="22"/>
      <c r="Q151" s="22" t="s">
        <v>5</v>
      </c>
      <c r="R151" s="46"/>
      <c r="S151" s="46"/>
      <c r="T151" s="46"/>
      <c r="U151" s="26"/>
      <c r="V151" s="26"/>
      <c r="W151" s="26"/>
      <c r="X151" s="24" t="s">
        <v>1726</v>
      </c>
      <c r="Y151" s="74"/>
      <c r="Z151" s="74"/>
      <c r="AA151" s="74"/>
      <c r="AB151" s="24" t="s">
        <v>392</v>
      </c>
      <c r="AC151" s="218" t="s">
        <v>1273</v>
      </c>
      <c r="AD151" s="218"/>
    </row>
    <row r="152" spans="1:30" ht="22.5" x14ac:dyDescent="0.2">
      <c r="A152" s="26">
        <f t="shared" si="2"/>
        <v>148</v>
      </c>
      <c r="B152" s="30" t="s">
        <v>1441</v>
      </c>
      <c r="C152" s="218" t="s">
        <v>1450</v>
      </c>
      <c r="D152" s="218"/>
      <c r="E152" s="21" t="s">
        <v>915</v>
      </c>
      <c r="F152" s="21"/>
      <c r="G152" s="21"/>
      <c r="H152" s="21"/>
      <c r="I152" s="21"/>
      <c r="J152" s="26" t="s">
        <v>391</v>
      </c>
      <c r="K152" s="26" t="s">
        <v>391</v>
      </c>
      <c r="L152" s="26" t="s">
        <v>391</v>
      </c>
      <c r="M152" s="26" t="s">
        <v>391</v>
      </c>
      <c r="N152" s="40">
        <v>1</v>
      </c>
      <c r="O152" s="22">
        <v>0.75</v>
      </c>
      <c r="P152" s="22"/>
      <c r="Q152" s="22" t="s">
        <v>5</v>
      </c>
      <c r="R152" s="46"/>
      <c r="S152" s="46"/>
      <c r="T152" s="46"/>
      <c r="U152" s="26"/>
      <c r="V152" s="26"/>
      <c r="W152" s="26"/>
      <c r="X152" s="24" t="s">
        <v>1727</v>
      </c>
      <c r="Y152" s="74"/>
      <c r="Z152" s="74"/>
      <c r="AA152" s="74"/>
      <c r="AB152" s="24" t="s">
        <v>392</v>
      </c>
      <c r="AC152" s="218" t="s">
        <v>1273</v>
      </c>
      <c r="AD152" s="218"/>
    </row>
    <row r="153" spans="1:30" ht="22.5" x14ac:dyDescent="0.2">
      <c r="A153" s="26">
        <f t="shared" si="2"/>
        <v>149</v>
      </c>
      <c r="B153" s="30" t="s">
        <v>1441</v>
      </c>
      <c r="C153" s="218" t="s">
        <v>1451</v>
      </c>
      <c r="D153" s="218"/>
      <c r="E153" s="21" t="s">
        <v>915</v>
      </c>
      <c r="F153" s="21"/>
      <c r="G153" s="21"/>
      <c r="H153" s="21"/>
      <c r="I153" s="21"/>
      <c r="J153" s="26" t="s">
        <v>391</v>
      </c>
      <c r="K153" s="26" t="s">
        <v>391</v>
      </c>
      <c r="L153" s="26" t="s">
        <v>391</v>
      </c>
      <c r="M153" s="26" t="s">
        <v>391</v>
      </c>
      <c r="N153" s="40">
        <v>1</v>
      </c>
      <c r="O153" s="22">
        <v>0.75</v>
      </c>
      <c r="P153" s="22"/>
      <c r="Q153" s="22" t="s">
        <v>5</v>
      </c>
      <c r="R153" s="46"/>
      <c r="S153" s="46"/>
      <c r="T153" s="46"/>
      <c r="U153" s="26"/>
      <c r="V153" s="26"/>
      <c r="W153" s="26"/>
      <c r="X153" s="24" t="s">
        <v>1728</v>
      </c>
      <c r="Y153" s="74"/>
      <c r="Z153" s="74"/>
      <c r="AA153" s="74"/>
      <c r="AB153" s="24" t="s">
        <v>392</v>
      </c>
      <c r="AC153" s="218" t="s">
        <v>1273</v>
      </c>
      <c r="AD153" s="218"/>
    </row>
    <row r="154" spans="1:30" ht="22.5" x14ac:dyDescent="0.2">
      <c r="A154" s="26">
        <f t="shared" si="2"/>
        <v>150</v>
      </c>
      <c r="B154" s="30" t="s">
        <v>1441</v>
      </c>
      <c r="C154" s="218" t="s">
        <v>1452</v>
      </c>
      <c r="D154" s="218"/>
      <c r="E154" s="21" t="s">
        <v>915</v>
      </c>
      <c r="F154" s="21"/>
      <c r="G154" s="21"/>
      <c r="H154" s="21"/>
      <c r="I154" s="21"/>
      <c r="J154" s="26" t="s">
        <v>391</v>
      </c>
      <c r="K154" s="26" t="s">
        <v>391</v>
      </c>
      <c r="L154" s="26" t="s">
        <v>391</v>
      </c>
      <c r="M154" s="26" t="s">
        <v>391</v>
      </c>
      <c r="N154" s="40">
        <v>1</v>
      </c>
      <c r="O154" s="22">
        <v>0.75</v>
      </c>
      <c r="P154" s="22"/>
      <c r="Q154" s="22" t="s">
        <v>5</v>
      </c>
      <c r="R154" s="46"/>
      <c r="S154" s="46"/>
      <c r="T154" s="46"/>
      <c r="U154" s="26"/>
      <c r="V154" s="26"/>
      <c r="W154" s="26"/>
      <c r="X154" s="24" t="s">
        <v>1729</v>
      </c>
      <c r="Y154" s="74"/>
      <c r="Z154" s="74"/>
      <c r="AA154" s="74"/>
      <c r="AB154" s="24" t="s">
        <v>392</v>
      </c>
      <c r="AC154" s="218" t="s">
        <v>1273</v>
      </c>
      <c r="AD154" s="218"/>
    </row>
    <row r="155" spans="1:30" ht="22.5" x14ac:dyDescent="0.2">
      <c r="A155" s="26">
        <f t="shared" si="2"/>
        <v>151</v>
      </c>
      <c r="B155" s="30" t="s">
        <v>1441</v>
      </c>
      <c r="C155" s="218" t="s">
        <v>1453</v>
      </c>
      <c r="D155" s="218"/>
      <c r="E155" s="21" t="s">
        <v>915</v>
      </c>
      <c r="F155" s="21"/>
      <c r="G155" s="21"/>
      <c r="H155" s="21"/>
      <c r="I155" s="21"/>
      <c r="J155" s="26" t="s">
        <v>391</v>
      </c>
      <c r="K155" s="26" t="s">
        <v>391</v>
      </c>
      <c r="L155" s="26" t="s">
        <v>391</v>
      </c>
      <c r="M155" s="26" t="s">
        <v>391</v>
      </c>
      <c r="N155" s="40">
        <v>1</v>
      </c>
      <c r="O155" s="22">
        <v>0.75</v>
      </c>
      <c r="P155" s="22"/>
      <c r="Q155" s="22" t="s">
        <v>5</v>
      </c>
      <c r="R155" s="46"/>
      <c r="S155" s="46"/>
      <c r="T155" s="46"/>
      <c r="U155" s="26"/>
      <c r="V155" s="26"/>
      <c r="W155" s="26"/>
      <c r="X155" s="24" t="s">
        <v>1730</v>
      </c>
      <c r="Y155" s="74"/>
      <c r="Z155" s="74"/>
      <c r="AA155" s="74"/>
      <c r="AB155" s="24" t="s">
        <v>392</v>
      </c>
      <c r="AC155" s="218" t="s">
        <v>1273</v>
      </c>
      <c r="AD155" s="218"/>
    </row>
    <row r="156" spans="1:30" ht="22.5" x14ac:dyDescent="0.2">
      <c r="A156" s="26">
        <f t="shared" si="2"/>
        <v>152</v>
      </c>
      <c r="B156" s="30" t="s">
        <v>1441</v>
      </c>
      <c r="C156" s="218" t="s">
        <v>1454</v>
      </c>
      <c r="D156" s="218"/>
      <c r="E156" s="21" t="s">
        <v>915</v>
      </c>
      <c r="F156" s="21"/>
      <c r="G156" s="21"/>
      <c r="H156" s="21"/>
      <c r="I156" s="21"/>
      <c r="J156" s="26" t="s">
        <v>391</v>
      </c>
      <c r="K156" s="26" t="s">
        <v>391</v>
      </c>
      <c r="L156" s="26" t="s">
        <v>391</v>
      </c>
      <c r="M156" s="26" t="s">
        <v>391</v>
      </c>
      <c r="N156" s="40">
        <v>1</v>
      </c>
      <c r="O156" s="22">
        <v>0.75</v>
      </c>
      <c r="P156" s="22"/>
      <c r="Q156" s="22" t="s">
        <v>5</v>
      </c>
      <c r="R156" s="46"/>
      <c r="S156" s="46"/>
      <c r="T156" s="46"/>
      <c r="U156" s="26"/>
      <c r="V156" s="26"/>
      <c r="W156" s="26"/>
      <c r="X156" s="24" t="s">
        <v>1731</v>
      </c>
      <c r="Y156" s="74"/>
      <c r="Z156" s="74"/>
      <c r="AA156" s="74"/>
      <c r="AB156" s="24" t="s">
        <v>392</v>
      </c>
      <c r="AC156" s="218" t="s">
        <v>1273</v>
      </c>
      <c r="AD156" s="218"/>
    </row>
    <row r="157" spans="1:30" ht="22.5" x14ac:dyDescent="0.2">
      <c r="A157" s="26">
        <f t="shared" si="2"/>
        <v>153</v>
      </c>
      <c r="B157" s="30" t="s">
        <v>1441</v>
      </c>
      <c r="C157" s="218" t="s">
        <v>1455</v>
      </c>
      <c r="D157" s="218"/>
      <c r="E157" s="21" t="s">
        <v>915</v>
      </c>
      <c r="F157" s="21"/>
      <c r="G157" s="21"/>
      <c r="H157" s="21"/>
      <c r="I157" s="21"/>
      <c r="J157" s="26" t="s">
        <v>391</v>
      </c>
      <c r="K157" s="26" t="s">
        <v>391</v>
      </c>
      <c r="L157" s="26" t="s">
        <v>391</v>
      </c>
      <c r="M157" s="26" t="s">
        <v>391</v>
      </c>
      <c r="N157" s="25">
        <v>2</v>
      </c>
      <c r="O157" s="22">
        <v>0.75</v>
      </c>
      <c r="P157" s="22"/>
      <c r="Q157" s="22" t="s">
        <v>5</v>
      </c>
      <c r="R157" s="46"/>
      <c r="S157" s="46"/>
      <c r="T157" s="46"/>
      <c r="U157" s="26"/>
      <c r="V157" s="26"/>
      <c r="W157" s="26"/>
      <c r="X157" s="31" t="s">
        <v>1732</v>
      </c>
      <c r="Y157" s="75"/>
      <c r="Z157" s="75"/>
      <c r="AA157" s="75"/>
      <c r="AB157" s="24" t="s">
        <v>392</v>
      </c>
      <c r="AC157" s="218" t="s">
        <v>1273</v>
      </c>
      <c r="AD157" s="218"/>
    </row>
    <row r="158" spans="1:30" ht="22.5" x14ac:dyDescent="0.2">
      <c r="A158" s="26">
        <f t="shared" si="2"/>
        <v>154</v>
      </c>
      <c r="B158" s="30" t="s">
        <v>1441</v>
      </c>
      <c r="C158" s="218" t="s">
        <v>1456</v>
      </c>
      <c r="D158" s="218"/>
      <c r="E158" s="21" t="s">
        <v>915</v>
      </c>
      <c r="F158" s="21"/>
      <c r="G158" s="21"/>
      <c r="H158" s="21"/>
      <c r="I158" s="21"/>
      <c r="J158" s="26" t="s">
        <v>391</v>
      </c>
      <c r="K158" s="26" t="s">
        <v>391</v>
      </c>
      <c r="L158" s="26" t="s">
        <v>391</v>
      </c>
      <c r="M158" s="26" t="s">
        <v>391</v>
      </c>
      <c r="N158" s="25">
        <v>2</v>
      </c>
      <c r="O158" s="22">
        <v>0.75</v>
      </c>
      <c r="P158" s="22"/>
      <c r="Q158" s="22" t="s">
        <v>5</v>
      </c>
      <c r="R158" s="46"/>
      <c r="S158" s="46"/>
      <c r="T158" s="46"/>
      <c r="U158" s="26"/>
      <c r="V158" s="26"/>
      <c r="W158" s="26"/>
      <c r="X158" s="31" t="s">
        <v>1733</v>
      </c>
      <c r="Y158" s="75"/>
      <c r="Z158" s="75"/>
      <c r="AA158" s="75"/>
      <c r="AB158" s="24" t="s">
        <v>392</v>
      </c>
      <c r="AC158" s="218" t="s">
        <v>1273</v>
      </c>
      <c r="AD158" s="218"/>
    </row>
    <row r="159" spans="1:30" ht="22.5" x14ac:dyDescent="0.2">
      <c r="A159" s="26">
        <f t="shared" si="2"/>
        <v>155</v>
      </c>
      <c r="B159" s="30" t="s">
        <v>1441</v>
      </c>
      <c r="C159" s="218" t="s">
        <v>1405</v>
      </c>
      <c r="D159" s="218"/>
      <c r="E159" s="21" t="s">
        <v>915</v>
      </c>
      <c r="F159" s="21"/>
      <c r="G159" s="21"/>
      <c r="H159" s="21"/>
      <c r="I159" s="21"/>
      <c r="J159" s="26" t="s">
        <v>391</v>
      </c>
      <c r="K159" s="26" t="s">
        <v>391</v>
      </c>
      <c r="L159" s="26" t="s">
        <v>391</v>
      </c>
      <c r="M159" s="26" t="s">
        <v>391</v>
      </c>
      <c r="N159" s="25">
        <v>2</v>
      </c>
      <c r="O159" s="22">
        <v>0.75</v>
      </c>
      <c r="P159" s="22"/>
      <c r="Q159" s="22" t="s">
        <v>5</v>
      </c>
      <c r="R159" s="46"/>
      <c r="S159" s="46"/>
      <c r="T159" s="46"/>
      <c r="U159" s="26"/>
      <c r="V159" s="26"/>
      <c r="W159" s="26"/>
      <c r="X159" s="31" t="s">
        <v>1734</v>
      </c>
      <c r="Y159" s="75"/>
      <c r="Z159" s="75"/>
      <c r="AA159" s="75"/>
      <c r="AB159" s="24" t="s">
        <v>392</v>
      </c>
      <c r="AC159" s="218" t="s">
        <v>1273</v>
      </c>
      <c r="AD159" s="218"/>
    </row>
    <row r="160" spans="1:30" ht="22.5" x14ac:dyDescent="0.2">
      <c r="A160" s="26">
        <f t="shared" si="2"/>
        <v>156</v>
      </c>
      <c r="B160" s="30" t="s">
        <v>1441</v>
      </c>
      <c r="C160" s="218" t="s">
        <v>1457</v>
      </c>
      <c r="D160" s="218"/>
      <c r="E160" s="21" t="s">
        <v>915</v>
      </c>
      <c r="F160" s="21"/>
      <c r="G160" s="21"/>
      <c r="H160" s="21"/>
      <c r="I160" s="21"/>
      <c r="J160" s="26" t="s">
        <v>391</v>
      </c>
      <c r="K160" s="26" t="s">
        <v>391</v>
      </c>
      <c r="L160" s="26" t="s">
        <v>391</v>
      </c>
      <c r="M160" s="26" t="s">
        <v>391</v>
      </c>
      <c r="N160" s="25">
        <v>1</v>
      </c>
      <c r="O160" s="22">
        <v>0.75</v>
      </c>
      <c r="P160" s="22"/>
      <c r="Q160" s="22" t="s">
        <v>5</v>
      </c>
      <c r="R160" s="46"/>
      <c r="S160" s="46"/>
      <c r="T160" s="46"/>
      <c r="U160" s="26"/>
      <c r="V160" s="26"/>
      <c r="W160" s="26"/>
      <c r="X160" s="31" t="s">
        <v>1735</v>
      </c>
      <c r="Y160" s="75"/>
      <c r="Z160" s="75"/>
      <c r="AA160" s="75"/>
      <c r="AB160" s="24" t="s">
        <v>392</v>
      </c>
      <c r="AC160" s="218" t="s">
        <v>1273</v>
      </c>
      <c r="AD160" s="218"/>
    </row>
    <row r="161" spans="1:30" ht="22.5" x14ac:dyDescent="0.2">
      <c r="A161" s="26">
        <f t="shared" si="2"/>
        <v>157</v>
      </c>
      <c r="B161" s="30" t="s">
        <v>1441</v>
      </c>
      <c r="C161" s="218" t="s">
        <v>1458</v>
      </c>
      <c r="D161" s="218"/>
      <c r="E161" s="21" t="s">
        <v>915</v>
      </c>
      <c r="F161" s="21"/>
      <c r="G161" s="21"/>
      <c r="H161" s="21"/>
      <c r="I161" s="21"/>
      <c r="J161" s="26" t="s">
        <v>391</v>
      </c>
      <c r="K161" s="26" t="s">
        <v>391</v>
      </c>
      <c r="L161" s="26" t="s">
        <v>391</v>
      </c>
      <c r="M161" s="26" t="s">
        <v>391</v>
      </c>
      <c r="N161" s="25">
        <v>1</v>
      </c>
      <c r="O161" s="22">
        <v>0.75</v>
      </c>
      <c r="P161" s="22"/>
      <c r="Q161" s="22" t="s">
        <v>5</v>
      </c>
      <c r="R161" s="46"/>
      <c r="S161" s="46"/>
      <c r="T161" s="46"/>
      <c r="U161" s="26"/>
      <c r="V161" s="26"/>
      <c r="W161" s="26"/>
      <c r="X161" s="31" t="s">
        <v>1736</v>
      </c>
      <c r="Y161" s="75"/>
      <c r="Z161" s="75"/>
      <c r="AA161" s="75"/>
      <c r="AB161" s="24" t="s">
        <v>392</v>
      </c>
      <c r="AC161" s="218" t="s">
        <v>1273</v>
      </c>
      <c r="AD161" s="218"/>
    </row>
    <row r="162" spans="1:30" ht="22.5" x14ac:dyDescent="0.2">
      <c r="A162" s="26">
        <f t="shared" si="2"/>
        <v>158</v>
      </c>
      <c r="B162" s="30" t="s">
        <v>1441</v>
      </c>
      <c r="C162" s="218" t="s">
        <v>1459</v>
      </c>
      <c r="D162" s="218"/>
      <c r="E162" s="21" t="s">
        <v>915</v>
      </c>
      <c r="F162" s="21"/>
      <c r="G162" s="21"/>
      <c r="H162" s="21"/>
      <c r="I162" s="21"/>
      <c r="J162" s="26" t="s">
        <v>391</v>
      </c>
      <c r="K162" s="26" t="s">
        <v>391</v>
      </c>
      <c r="L162" s="26" t="s">
        <v>391</v>
      </c>
      <c r="M162" s="26" t="s">
        <v>391</v>
      </c>
      <c r="N162" s="25">
        <v>1</v>
      </c>
      <c r="O162" s="22">
        <v>0.75</v>
      </c>
      <c r="P162" s="22"/>
      <c r="Q162" s="22" t="s">
        <v>5</v>
      </c>
      <c r="R162" s="46"/>
      <c r="S162" s="46"/>
      <c r="T162" s="46"/>
      <c r="U162" s="26"/>
      <c r="V162" s="26"/>
      <c r="W162" s="26"/>
      <c r="X162" s="31" t="s">
        <v>1737</v>
      </c>
      <c r="Y162" s="75"/>
      <c r="Z162" s="75"/>
      <c r="AA162" s="75"/>
      <c r="AB162" s="24" t="s">
        <v>392</v>
      </c>
      <c r="AC162" s="218" t="s">
        <v>1273</v>
      </c>
      <c r="AD162" s="218"/>
    </row>
    <row r="163" spans="1:30" ht="22.5" x14ac:dyDescent="0.2">
      <c r="A163" s="26">
        <f t="shared" si="2"/>
        <v>159</v>
      </c>
      <c r="B163" s="30" t="s">
        <v>1441</v>
      </c>
      <c r="C163" s="218" t="s">
        <v>1460</v>
      </c>
      <c r="D163" s="218"/>
      <c r="E163" s="21" t="s">
        <v>915</v>
      </c>
      <c r="F163" s="21"/>
      <c r="G163" s="21"/>
      <c r="H163" s="21"/>
      <c r="I163" s="21"/>
      <c r="J163" s="26" t="s">
        <v>391</v>
      </c>
      <c r="K163" s="26" t="s">
        <v>391</v>
      </c>
      <c r="L163" s="26" t="s">
        <v>391</v>
      </c>
      <c r="M163" s="26" t="s">
        <v>391</v>
      </c>
      <c r="N163" s="25">
        <v>1</v>
      </c>
      <c r="O163" s="22">
        <v>0.75</v>
      </c>
      <c r="P163" s="22"/>
      <c r="Q163" s="22" t="s">
        <v>5</v>
      </c>
      <c r="R163" s="46"/>
      <c r="S163" s="46"/>
      <c r="T163" s="46"/>
      <c r="U163" s="26"/>
      <c r="V163" s="26"/>
      <c r="W163" s="26"/>
      <c r="X163" s="31" t="s">
        <v>1738</v>
      </c>
      <c r="Y163" s="75"/>
      <c r="Z163" s="75"/>
      <c r="AA163" s="75"/>
      <c r="AB163" s="24" t="s">
        <v>392</v>
      </c>
      <c r="AC163" s="218" t="s">
        <v>1273</v>
      </c>
      <c r="AD163" s="218"/>
    </row>
    <row r="164" spans="1:30" ht="22.5" x14ac:dyDescent="0.2">
      <c r="A164" s="26">
        <f t="shared" si="2"/>
        <v>160</v>
      </c>
      <c r="B164" s="30" t="s">
        <v>1441</v>
      </c>
      <c r="C164" s="218" t="s">
        <v>1461</v>
      </c>
      <c r="D164" s="218"/>
      <c r="E164" s="21" t="s">
        <v>915</v>
      </c>
      <c r="F164" s="21"/>
      <c r="G164" s="21"/>
      <c r="H164" s="21"/>
      <c r="I164" s="21"/>
      <c r="J164" s="26" t="s">
        <v>391</v>
      </c>
      <c r="K164" s="26" t="s">
        <v>391</v>
      </c>
      <c r="L164" s="26" t="s">
        <v>391</v>
      </c>
      <c r="M164" s="26" t="s">
        <v>391</v>
      </c>
      <c r="N164" s="25">
        <v>1</v>
      </c>
      <c r="O164" s="22">
        <v>0.75</v>
      </c>
      <c r="P164" s="22"/>
      <c r="Q164" s="22" t="s">
        <v>5</v>
      </c>
      <c r="R164" s="46"/>
      <c r="S164" s="46"/>
      <c r="T164" s="46"/>
      <c r="U164" s="26"/>
      <c r="V164" s="26"/>
      <c r="W164" s="26"/>
      <c r="X164" s="31" t="s">
        <v>1739</v>
      </c>
      <c r="Y164" s="75"/>
      <c r="Z164" s="75"/>
      <c r="AA164" s="75"/>
      <c r="AB164" s="24" t="s">
        <v>392</v>
      </c>
      <c r="AC164" s="218" t="s">
        <v>1273</v>
      </c>
      <c r="AD164" s="218"/>
    </row>
    <row r="165" spans="1:30" ht="22.5" x14ac:dyDescent="0.2">
      <c r="A165" s="26">
        <f t="shared" si="2"/>
        <v>161</v>
      </c>
      <c r="B165" s="30" t="s">
        <v>1441</v>
      </c>
      <c r="C165" s="218" t="s">
        <v>1462</v>
      </c>
      <c r="D165" s="218"/>
      <c r="E165" s="21" t="s">
        <v>915</v>
      </c>
      <c r="F165" s="21"/>
      <c r="G165" s="21"/>
      <c r="H165" s="21"/>
      <c r="I165" s="21"/>
      <c r="J165" s="26" t="s">
        <v>391</v>
      </c>
      <c r="K165" s="26" t="s">
        <v>391</v>
      </c>
      <c r="L165" s="26" t="s">
        <v>391</v>
      </c>
      <c r="M165" s="26" t="s">
        <v>391</v>
      </c>
      <c r="N165" s="25">
        <v>1</v>
      </c>
      <c r="O165" s="22">
        <v>0.75</v>
      </c>
      <c r="P165" s="22"/>
      <c r="Q165" s="22" t="s">
        <v>5</v>
      </c>
      <c r="R165" s="46"/>
      <c r="S165" s="46"/>
      <c r="T165" s="46"/>
      <c r="U165" s="26"/>
      <c r="V165" s="26"/>
      <c r="W165" s="26"/>
      <c r="X165" s="31" t="s">
        <v>1740</v>
      </c>
      <c r="Y165" s="75"/>
      <c r="Z165" s="75"/>
      <c r="AA165" s="75"/>
      <c r="AB165" s="24" t="s">
        <v>392</v>
      </c>
      <c r="AC165" s="218" t="s">
        <v>1273</v>
      </c>
      <c r="AD165" s="218"/>
    </row>
    <row r="166" spans="1:30" ht="22.5" x14ac:dyDescent="0.2">
      <c r="A166" s="26">
        <f t="shared" si="2"/>
        <v>162</v>
      </c>
      <c r="B166" s="30" t="s">
        <v>1441</v>
      </c>
      <c r="C166" s="218" t="s">
        <v>1463</v>
      </c>
      <c r="D166" s="218"/>
      <c r="E166" s="21" t="s">
        <v>915</v>
      </c>
      <c r="F166" s="21"/>
      <c r="G166" s="21"/>
      <c r="H166" s="21"/>
      <c r="I166" s="21"/>
      <c r="J166" s="26" t="s">
        <v>391</v>
      </c>
      <c r="K166" s="26" t="s">
        <v>391</v>
      </c>
      <c r="L166" s="26" t="s">
        <v>391</v>
      </c>
      <c r="M166" s="26" t="s">
        <v>391</v>
      </c>
      <c r="N166" s="25">
        <v>1</v>
      </c>
      <c r="O166" s="22">
        <v>0.75</v>
      </c>
      <c r="P166" s="22"/>
      <c r="Q166" s="22" t="s">
        <v>5</v>
      </c>
      <c r="R166" s="46"/>
      <c r="S166" s="46"/>
      <c r="T166" s="46"/>
      <c r="U166" s="26"/>
      <c r="V166" s="26"/>
      <c r="W166" s="26"/>
      <c r="X166" s="31" t="s">
        <v>1741</v>
      </c>
      <c r="Y166" s="75"/>
      <c r="Z166" s="75"/>
      <c r="AA166" s="75"/>
      <c r="AB166" s="24" t="s">
        <v>392</v>
      </c>
      <c r="AC166" s="218" t="s">
        <v>1273</v>
      </c>
      <c r="AD166" s="218"/>
    </row>
    <row r="167" spans="1:30" ht="22.5" x14ac:dyDescent="0.2">
      <c r="A167" s="26">
        <f t="shared" si="2"/>
        <v>163</v>
      </c>
      <c r="B167" s="30" t="s">
        <v>1441</v>
      </c>
      <c r="C167" s="218" t="s">
        <v>1464</v>
      </c>
      <c r="D167" s="218"/>
      <c r="E167" s="21" t="s">
        <v>915</v>
      </c>
      <c r="F167" s="21"/>
      <c r="G167" s="21"/>
      <c r="H167" s="21"/>
      <c r="I167" s="21"/>
      <c r="J167" s="26" t="s">
        <v>391</v>
      </c>
      <c r="K167" s="26" t="s">
        <v>391</v>
      </c>
      <c r="L167" s="26" t="s">
        <v>391</v>
      </c>
      <c r="M167" s="26" t="s">
        <v>391</v>
      </c>
      <c r="N167" s="25">
        <v>1</v>
      </c>
      <c r="O167" s="22">
        <v>0.75</v>
      </c>
      <c r="P167" s="22"/>
      <c r="Q167" s="22" t="s">
        <v>5</v>
      </c>
      <c r="R167" s="46"/>
      <c r="S167" s="46"/>
      <c r="T167" s="46"/>
      <c r="U167" s="26"/>
      <c r="V167" s="26"/>
      <c r="W167" s="26"/>
      <c r="X167" s="24" t="s">
        <v>1742</v>
      </c>
      <c r="Y167" s="74"/>
      <c r="Z167" s="74"/>
      <c r="AA167" s="74"/>
      <c r="AB167" s="24" t="s">
        <v>392</v>
      </c>
      <c r="AC167" s="218" t="s">
        <v>1273</v>
      </c>
      <c r="AD167" s="218"/>
    </row>
    <row r="168" spans="1:30" ht="22.5" x14ac:dyDescent="0.2">
      <c r="A168" s="26">
        <f t="shared" si="2"/>
        <v>164</v>
      </c>
      <c r="B168" s="30" t="s">
        <v>1441</v>
      </c>
      <c r="C168" s="218" t="s">
        <v>1465</v>
      </c>
      <c r="D168" s="218"/>
      <c r="E168" s="21" t="s">
        <v>915</v>
      </c>
      <c r="F168" s="21"/>
      <c r="G168" s="21"/>
      <c r="H168" s="21"/>
      <c r="I168" s="21"/>
      <c r="J168" s="26" t="s">
        <v>391</v>
      </c>
      <c r="K168" s="26" t="s">
        <v>391</v>
      </c>
      <c r="L168" s="26" t="s">
        <v>391</v>
      </c>
      <c r="M168" s="26" t="s">
        <v>391</v>
      </c>
      <c r="N168" s="25">
        <v>1</v>
      </c>
      <c r="O168" s="22">
        <v>0.75</v>
      </c>
      <c r="P168" s="22"/>
      <c r="Q168" s="22" t="s">
        <v>5</v>
      </c>
      <c r="R168" s="46"/>
      <c r="S168" s="46"/>
      <c r="T168" s="46"/>
      <c r="U168" s="26"/>
      <c r="V168" s="26"/>
      <c r="W168" s="26"/>
      <c r="X168" s="24" t="s">
        <v>1743</v>
      </c>
      <c r="Y168" s="74"/>
      <c r="Z168" s="74"/>
      <c r="AA168" s="74"/>
      <c r="AB168" s="24" t="s">
        <v>392</v>
      </c>
      <c r="AC168" s="218" t="s">
        <v>1273</v>
      </c>
      <c r="AD168" s="218"/>
    </row>
    <row r="169" spans="1:30" ht="22.5" x14ac:dyDescent="0.2">
      <c r="A169" s="26">
        <f t="shared" si="2"/>
        <v>165</v>
      </c>
      <c r="B169" s="30" t="s">
        <v>1441</v>
      </c>
      <c r="C169" s="218" t="s">
        <v>1466</v>
      </c>
      <c r="D169" s="218"/>
      <c r="E169" s="21" t="s">
        <v>915</v>
      </c>
      <c r="F169" s="21"/>
      <c r="G169" s="21"/>
      <c r="H169" s="21"/>
      <c r="I169" s="21"/>
      <c r="J169" s="26" t="s">
        <v>391</v>
      </c>
      <c r="K169" s="26" t="s">
        <v>391</v>
      </c>
      <c r="L169" s="26" t="s">
        <v>391</v>
      </c>
      <c r="M169" s="26" t="s">
        <v>391</v>
      </c>
      <c r="N169" s="25">
        <v>1</v>
      </c>
      <c r="O169" s="22">
        <v>0.75</v>
      </c>
      <c r="P169" s="22"/>
      <c r="Q169" s="22" t="s">
        <v>5</v>
      </c>
      <c r="R169" s="46"/>
      <c r="S169" s="46"/>
      <c r="T169" s="46"/>
      <c r="U169" s="26"/>
      <c r="V169" s="26"/>
      <c r="W169" s="26"/>
      <c r="X169" s="24" t="s">
        <v>1744</v>
      </c>
      <c r="Y169" s="74"/>
      <c r="Z169" s="74"/>
      <c r="AA169" s="74"/>
      <c r="AB169" s="24" t="s">
        <v>392</v>
      </c>
      <c r="AC169" s="218" t="s">
        <v>1273</v>
      </c>
      <c r="AD169" s="218"/>
    </row>
    <row r="170" spans="1:30" ht="22.5" x14ac:dyDescent="0.2">
      <c r="A170" s="26">
        <f t="shared" si="2"/>
        <v>166</v>
      </c>
      <c r="B170" s="30" t="s">
        <v>1441</v>
      </c>
      <c r="C170" s="218" t="s">
        <v>1467</v>
      </c>
      <c r="D170" s="218"/>
      <c r="E170" s="21" t="s">
        <v>915</v>
      </c>
      <c r="F170" s="21"/>
      <c r="G170" s="21"/>
      <c r="H170" s="21"/>
      <c r="I170" s="21"/>
      <c r="J170" s="26" t="s">
        <v>391</v>
      </c>
      <c r="K170" s="26" t="s">
        <v>391</v>
      </c>
      <c r="L170" s="26" t="s">
        <v>391</v>
      </c>
      <c r="M170" s="26" t="s">
        <v>391</v>
      </c>
      <c r="N170" s="25">
        <v>1</v>
      </c>
      <c r="O170" s="22">
        <v>0.75</v>
      </c>
      <c r="P170" s="22"/>
      <c r="Q170" s="22" t="s">
        <v>5</v>
      </c>
      <c r="R170" s="46"/>
      <c r="S170" s="46"/>
      <c r="T170" s="46"/>
      <c r="U170" s="26"/>
      <c r="V170" s="26"/>
      <c r="W170" s="26"/>
      <c r="X170" s="24" t="s">
        <v>1745</v>
      </c>
      <c r="Y170" s="74"/>
      <c r="Z170" s="74"/>
      <c r="AA170" s="74"/>
      <c r="AB170" s="24" t="s">
        <v>392</v>
      </c>
      <c r="AC170" s="218" t="s">
        <v>1273</v>
      </c>
      <c r="AD170" s="218"/>
    </row>
    <row r="171" spans="1:30" ht="22.5" x14ac:dyDescent="0.2">
      <c r="A171" s="26">
        <f t="shared" si="2"/>
        <v>167</v>
      </c>
      <c r="B171" s="30" t="s">
        <v>1441</v>
      </c>
      <c r="C171" s="218" t="s">
        <v>1468</v>
      </c>
      <c r="D171" s="218"/>
      <c r="E171" s="21" t="s">
        <v>915</v>
      </c>
      <c r="F171" s="21"/>
      <c r="G171" s="21"/>
      <c r="H171" s="21"/>
      <c r="I171" s="21"/>
      <c r="J171" s="26" t="s">
        <v>391</v>
      </c>
      <c r="K171" s="26" t="s">
        <v>391</v>
      </c>
      <c r="L171" s="26" t="s">
        <v>391</v>
      </c>
      <c r="M171" s="26" t="s">
        <v>391</v>
      </c>
      <c r="N171" s="25">
        <v>1</v>
      </c>
      <c r="O171" s="22">
        <v>0.75</v>
      </c>
      <c r="P171" s="22"/>
      <c r="Q171" s="22" t="s">
        <v>5</v>
      </c>
      <c r="R171" s="46"/>
      <c r="S171" s="46"/>
      <c r="T171" s="46"/>
      <c r="U171" s="26"/>
      <c r="V171" s="26"/>
      <c r="W171" s="26"/>
      <c r="X171" s="24" t="s">
        <v>1746</v>
      </c>
      <c r="Y171" s="74"/>
      <c r="Z171" s="74"/>
      <c r="AA171" s="74"/>
      <c r="AB171" s="24" t="s">
        <v>392</v>
      </c>
      <c r="AC171" s="218" t="s">
        <v>1273</v>
      </c>
      <c r="AD171" s="218"/>
    </row>
    <row r="172" spans="1:30" ht="22.5" x14ac:dyDescent="0.2">
      <c r="A172" s="26">
        <f t="shared" si="2"/>
        <v>168</v>
      </c>
      <c r="B172" s="30" t="s">
        <v>1441</v>
      </c>
      <c r="C172" s="218" t="s">
        <v>1469</v>
      </c>
      <c r="D172" s="218"/>
      <c r="E172" s="21" t="s">
        <v>915</v>
      </c>
      <c r="F172" s="21"/>
      <c r="G172" s="21"/>
      <c r="H172" s="21"/>
      <c r="I172" s="21"/>
      <c r="J172" s="26" t="s">
        <v>391</v>
      </c>
      <c r="K172" s="26" t="s">
        <v>391</v>
      </c>
      <c r="L172" s="26" t="s">
        <v>391</v>
      </c>
      <c r="M172" s="26" t="s">
        <v>391</v>
      </c>
      <c r="N172" s="25">
        <v>1</v>
      </c>
      <c r="O172" s="22">
        <v>0.75</v>
      </c>
      <c r="P172" s="22"/>
      <c r="Q172" s="22" t="s">
        <v>5</v>
      </c>
      <c r="R172" s="46"/>
      <c r="S172" s="46"/>
      <c r="T172" s="46"/>
      <c r="U172" s="26"/>
      <c r="V172" s="26"/>
      <c r="W172" s="26"/>
      <c r="X172" s="24" t="s">
        <v>1747</v>
      </c>
      <c r="Y172" s="74"/>
      <c r="Z172" s="74"/>
      <c r="AA172" s="74"/>
      <c r="AB172" s="24" t="s">
        <v>392</v>
      </c>
      <c r="AC172" s="218" t="s">
        <v>1273</v>
      </c>
      <c r="AD172" s="218"/>
    </row>
    <row r="173" spans="1:30" ht="22.5" x14ac:dyDescent="0.2">
      <c r="A173" s="26">
        <f t="shared" si="2"/>
        <v>169</v>
      </c>
      <c r="B173" s="30" t="s">
        <v>1441</v>
      </c>
      <c r="C173" s="218" t="s">
        <v>1470</v>
      </c>
      <c r="D173" s="218"/>
      <c r="E173" s="21" t="s">
        <v>915</v>
      </c>
      <c r="F173" s="21"/>
      <c r="G173" s="21"/>
      <c r="H173" s="21"/>
      <c r="I173" s="21"/>
      <c r="J173" s="26" t="s">
        <v>391</v>
      </c>
      <c r="K173" s="26" t="s">
        <v>391</v>
      </c>
      <c r="L173" s="26" t="s">
        <v>391</v>
      </c>
      <c r="M173" s="26" t="s">
        <v>391</v>
      </c>
      <c r="N173" s="25">
        <v>1</v>
      </c>
      <c r="O173" s="22">
        <v>0.75</v>
      </c>
      <c r="P173" s="22"/>
      <c r="Q173" s="22" t="s">
        <v>5</v>
      </c>
      <c r="R173" s="46"/>
      <c r="S173" s="46"/>
      <c r="T173" s="46"/>
      <c r="U173" s="26"/>
      <c r="V173" s="26"/>
      <c r="W173" s="26"/>
      <c r="X173" s="24" t="s">
        <v>1748</v>
      </c>
      <c r="Y173" s="74"/>
      <c r="Z173" s="74"/>
      <c r="AA173" s="74"/>
      <c r="AB173" s="24" t="s">
        <v>392</v>
      </c>
      <c r="AC173" s="218" t="s">
        <v>1273</v>
      </c>
      <c r="AD173" s="218"/>
    </row>
    <row r="174" spans="1:30" ht="22.5" x14ac:dyDescent="0.2">
      <c r="A174" s="26">
        <f t="shared" si="2"/>
        <v>170</v>
      </c>
      <c r="B174" s="30" t="s">
        <v>1441</v>
      </c>
      <c r="C174" s="218" t="s">
        <v>1471</v>
      </c>
      <c r="D174" s="218"/>
      <c r="E174" s="21" t="s">
        <v>915</v>
      </c>
      <c r="F174" s="21"/>
      <c r="G174" s="21"/>
      <c r="H174" s="21"/>
      <c r="I174" s="21"/>
      <c r="J174" s="26" t="s">
        <v>391</v>
      </c>
      <c r="K174" s="26" t="s">
        <v>391</v>
      </c>
      <c r="L174" s="26" t="s">
        <v>391</v>
      </c>
      <c r="M174" s="26" t="s">
        <v>391</v>
      </c>
      <c r="N174" s="25">
        <v>1</v>
      </c>
      <c r="O174" s="22">
        <v>0.75</v>
      </c>
      <c r="P174" s="22"/>
      <c r="Q174" s="22" t="s">
        <v>5</v>
      </c>
      <c r="R174" s="46"/>
      <c r="S174" s="46"/>
      <c r="T174" s="46"/>
      <c r="U174" s="26"/>
      <c r="V174" s="26"/>
      <c r="W174" s="26"/>
      <c r="X174" s="24" t="s">
        <v>1749</v>
      </c>
      <c r="Y174" s="74"/>
      <c r="Z174" s="74"/>
      <c r="AA174" s="74"/>
      <c r="AB174" s="24" t="s">
        <v>392</v>
      </c>
      <c r="AC174" s="218" t="s">
        <v>1273</v>
      </c>
      <c r="AD174" s="218"/>
    </row>
    <row r="175" spans="1:30" ht="22.5" x14ac:dyDescent="0.2">
      <c r="A175" s="26">
        <f t="shared" si="2"/>
        <v>171</v>
      </c>
      <c r="B175" s="30" t="s">
        <v>1441</v>
      </c>
      <c r="C175" s="218" t="s">
        <v>1472</v>
      </c>
      <c r="D175" s="218"/>
      <c r="E175" s="21" t="s">
        <v>915</v>
      </c>
      <c r="F175" s="21"/>
      <c r="G175" s="21"/>
      <c r="H175" s="21"/>
      <c r="I175" s="21"/>
      <c r="J175" s="26" t="s">
        <v>391</v>
      </c>
      <c r="K175" s="26" t="s">
        <v>391</v>
      </c>
      <c r="L175" s="26" t="s">
        <v>391</v>
      </c>
      <c r="M175" s="26" t="s">
        <v>391</v>
      </c>
      <c r="N175" s="25">
        <v>1</v>
      </c>
      <c r="O175" s="22">
        <v>0.75</v>
      </c>
      <c r="P175" s="22"/>
      <c r="Q175" s="22" t="s">
        <v>5</v>
      </c>
      <c r="R175" s="46"/>
      <c r="S175" s="46"/>
      <c r="T175" s="46"/>
      <c r="U175" s="26"/>
      <c r="V175" s="26"/>
      <c r="W175" s="26"/>
      <c r="X175" s="24" t="s">
        <v>1750</v>
      </c>
      <c r="Y175" s="74"/>
      <c r="Z175" s="74"/>
      <c r="AA175" s="74"/>
      <c r="AB175" s="24" t="s">
        <v>392</v>
      </c>
      <c r="AC175" s="218" t="s">
        <v>1273</v>
      </c>
      <c r="AD175" s="218"/>
    </row>
    <row r="176" spans="1:30" ht="22.5" x14ac:dyDescent="0.2">
      <c r="A176" s="26">
        <f t="shared" si="2"/>
        <v>172</v>
      </c>
      <c r="B176" s="30" t="s">
        <v>1441</v>
      </c>
      <c r="C176" s="218" t="s">
        <v>1473</v>
      </c>
      <c r="D176" s="218"/>
      <c r="E176" s="21" t="s">
        <v>915</v>
      </c>
      <c r="F176" s="21"/>
      <c r="G176" s="21"/>
      <c r="H176" s="21"/>
      <c r="I176" s="21"/>
      <c r="J176" s="26" t="s">
        <v>391</v>
      </c>
      <c r="K176" s="26" t="s">
        <v>391</v>
      </c>
      <c r="L176" s="26" t="s">
        <v>391</v>
      </c>
      <c r="M176" s="26" t="s">
        <v>391</v>
      </c>
      <c r="N176" s="25">
        <v>1</v>
      </c>
      <c r="O176" s="22">
        <v>0.75</v>
      </c>
      <c r="P176" s="22"/>
      <c r="Q176" s="22" t="s">
        <v>5</v>
      </c>
      <c r="R176" s="46"/>
      <c r="S176" s="46"/>
      <c r="T176" s="46"/>
      <c r="U176" s="26"/>
      <c r="V176" s="26"/>
      <c r="W176" s="26"/>
      <c r="X176" s="24" t="s">
        <v>1751</v>
      </c>
      <c r="Y176" s="74"/>
      <c r="Z176" s="74"/>
      <c r="AA176" s="74"/>
      <c r="AB176" s="24" t="s">
        <v>392</v>
      </c>
      <c r="AC176" s="218" t="s">
        <v>1273</v>
      </c>
      <c r="AD176" s="218"/>
    </row>
    <row r="177" spans="1:30" ht="22.5" x14ac:dyDescent="0.2">
      <c r="A177" s="26">
        <f t="shared" si="2"/>
        <v>173</v>
      </c>
      <c r="B177" s="30" t="s">
        <v>1441</v>
      </c>
      <c r="C177" s="218" t="s">
        <v>1474</v>
      </c>
      <c r="D177" s="218"/>
      <c r="E177" s="21" t="s">
        <v>915</v>
      </c>
      <c r="F177" s="21"/>
      <c r="G177" s="21"/>
      <c r="H177" s="21"/>
      <c r="I177" s="21"/>
      <c r="J177" s="26" t="s">
        <v>391</v>
      </c>
      <c r="K177" s="26" t="s">
        <v>391</v>
      </c>
      <c r="L177" s="26" t="s">
        <v>391</v>
      </c>
      <c r="M177" s="26" t="s">
        <v>391</v>
      </c>
      <c r="N177" s="25">
        <v>1</v>
      </c>
      <c r="O177" s="22">
        <v>0.75</v>
      </c>
      <c r="P177" s="22"/>
      <c r="Q177" s="22" t="s">
        <v>5</v>
      </c>
      <c r="R177" s="46"/>
      <c r="S177" s="46"/>
      <c r="T177" s="46"/>
      <c r="U177" s="26"/>
      <c r="V177" s="26"/>
      <c r="W177" s="26"/>
      <c r="X177" s="24" t="s">
        <v>1752</v>
      </c>
      <c r="Y177" s="74"/>
      <c r="Z177" s="74"/>
      <c r="AA177" s="74"/>
      <c r="AB177" s="24" t="s">
        <v>392</v>
      </c>
      <c r="AC177" s="218" t="s">
        <v>1273</v>
      </c>
      <c r="AD177" s="218"/>
    </row>
    <row r="178" spans="1:30" ht="22.5" x14ac:dyDescent="0.2">
      <c r="A178" s="26">
        <f t="shared" si="2"/>
        <v>174</v>
      </c>
      <c r="B178" s="30" t="s">
        <v>1441</v>
      </c>
      <c r="C178" s="218" t="s">
        <v>1475</v>
      </c>
      <c r="D178" s="218"/>
      <c r="E178" s="21" t="s">
        <v>915</v>
      </c>
      <c r="F178" s="21"/>
      <c r="G178" s="21"/>
      <c r="H178" s="21"/>
      <c r="I178" s="21"/>
      <c r="J178" s="26" t="s">
        <v>391</v>
      </c>
      <c r="K178" s="26" t="s">
        <v>391</v>
      </c>
      <c r="L178" s="26" t="s">
        <v>391</v>
      </c>
      <c r="M178" s="26" t="s">
        <v>391</v>
      </c>
      <c r="N178" s="25">
        <v>1</v>
      </c>
      <c r="O178" s="22">
        <v>0.75</v>
      </c>
      <c r="P178" s="22"/>
      <c r="Q178" s="22" t="s">
        <v>5</v>
      </c>
      <c r="R178" s="46"/>
      <c r="S178" s="46"/>
      <c r="T178" s="46"/>
      <c r="U178" s="26"/>
      <c r="V178" s="26"/>
      <c r="W178" s="26"/>
      <c r="X178" s="24" t="s">
        <v>1753</v>
      </c>
      <c r="Y178" s="74"/>
      <c r="Z178" s="74"/>
      <c r="AA178" s="74"/>
      <c r="AB178" s="24" t="s">
        <v>392</v>
      </c>
      <c r="AC178" s="218" t="s">
        <v>1273</v>
      </c>
      <c r="AD178" s="218"/>
    </row>
    <row r="179" spans="1:30" ht="22.5" x14ac:dyDescent="0.2">
      <c r="A179" s="26">
        <f t="shared" si="2"/>
        <v>175</v>
      </c>
      <c r="B179" s="30" t="s">
        <v>1441</v>
      </c>
      <c r="C179" s="218" t="s">
        <v>1476</v>
      </c>
      <c r="D179" s="218"/>
      <c r="E179" s="21" t="s">
        <v>915</v>
      </c>
      <c r="F179" s="21"/>
      <c r="G179" s="21"/>
      <c r="H179" s="21"/>
      <c r="I179" s="21"/>
      <c r="J179" s="26" t="s">
        <v>391</v>
      </c>
      <c r="K179" s="26" t="s">
        <v>391</v>
      </c>
      <c r="L179" s="26" t="s">
        <v>391</v>
      </c>
      <c r="M179" s="26" t="s">
        <v>391</v>
      </c>
      <c r="N179" s="25">
        <v>1</v>
      </c>
      <c r="O179" s="22">
        <v>0.75</v>
      </c>
      <c r="P179" s="22"/>
      <c r="Q179" s="22" t="s">
        <v>5</v>
      </c>
      <c r="R179" s="46"/>
      <c r="S179" s="46"/>
      <c r="T179" s="46"/>
      <c r="U179" s="26"/>
      <c r="V179" s="26"/>
      <c r="W179" s="26"/>
      <c r="X179" s="33" t="s">
        <v>1754</v>
      </c>
      <c r="Y179" s="78"/>
      <c r="Z179" s="78"/>
      <c r="AA179" s="78"/>
      <c r="AB179" s="24" t="s">
        <v>392</v>
      </c>
      <c r="AC179" s="218" t="s">
        <v>1273</v>
      </c>
      <c r="AD179" s="218"/>
    </row>
    <row r="180" spans="1:30" ht="22.5" x14ac:dyDescent="0.2">
      <c r="A180" s="26">
        <f t="shared" si="2"/>
        <v>176</v>
      </c>
      <c r="B180" s="30" t="s">
        <v>1441</v>
      </c>
      <c r="C180" s="218" t="s">
        <v>1477</v>
      </c>
      <c r="D180" s="218"/>
      <c r="E180" s="21" t="s">
        <v>915</v>
      </c>
      <c r="F180" s="21"/>
      <c r="G180" s="21"/>
      <c r="H180" s="21"/>
      <c r="I180" s="21"/>
      <c r="J180" s="26" t="s">
        <v>391</v>
      </c>
      <c r="K180" s="26" t="s">
        <v>391</v>
      </c>
      <c r="L180" s="26" t="s">
        <v>391</v>
      </c>
      <c r="M180" s="26" t="s">
        <v>391</v>
      </c>
      <c r="N180" s="25">
        <v>1</v>
      </c>
      <c r="O180" s="22">
        <v>0.75</v>
      </c>
      <c r="P180" s="22"/>
      <c r="Q180" s="22" t="s">
        <v>5</v>
      </c>
      <c r="R180" s="46"/>
      <c r="S180" s="46"/>
      <c r="T180" s="46"/>
      <c r="U180" s="26"/>
      <c r="V180" s="26"/>
      <c r="W180" s="26"/>
      <c r="X180" s="24" t="s">
        <v>1755</v>
      </c>
      <c r="Y180" s="74"/>
      <c r="Z180" s="74"/>
      <c r="AA180" s="74"/>
      <c r="AB180" s="24" t="s">
        <v>392</v>
      </c>
      <c r="AC180" s="218" t="s">
        <v>1273</v>
      </c>
      <c r="AD180" s="218"/>
    </row>
    <row r="181" spans="1:30" ht="22.5" x14ac:dyDescent="0.2">
      <c r="A181" s="26">
        <f t="shared" si="2"/>
        <v>177</v>
      </c>
      <c r="B181" s="30" t="s">
        <v>1441</v>
      </c>
      <c r="C181" s="218" t="s">
        <v>1478</v>
      </c>
      <c r="D181" s="218"/>
      <c r="E181" s="21" t="s">
        <v>915</v>
      </c>
      <c r="F181" s="21"/>
      <c r="G181" s="21"/>
      <c r="H181" s="21"/>
      <c r="I181" s="21"/>
      <c r="J181" s="26" t="s">
        <v>391</v>
      </c>
      <c r="K181" s="26" t="s">
        <v>391</v>
      </c>
      <c r="L181" s="26" t="s">
        <v>391</v>
      </c>
      <c r="M181" s="26" t="s">
        <v>391</v>
      </c>
      <c r="N181" s="25">
        <v>1</v>
      </c>
      <c r="O181" s="22">
        <v>0.75</v>
      </c>
      <c r="P181" s="22"/>
      <c r="Q181" s="22" t="s">
        <v>5</v>
      </c>
      <c r="R181" s="46"/>
      <c r="S181" s="46"/>
      <c r="T181" s="46"/>
      <c r="U181" s="26"/>
      <c r="V181" s="26"/>
      <c r="W181" s="26"/>
      <c r="X181" s="24" t="s">
        <v>1756</v>
      </c>
      <c r="Y181" s="74"/>
      <c r="Z181" s="74"/>
      <c r="AA181" s="74"/>
      <c r="AB181" s="24" t="s">
        <v>392</v>
      </c>
      <c r="AC181" s="218" t="s">
        <v>1273</v>
      </c>
      <c r="AD181" s="218"/>
    </row>
    <row r="182" spans="1:30" ht="22.5" x14ac:dyDescent="0.2">
      <c r="A182" s="26">
        <f t="shared" si="2"/>
        <v>178</v>
      </c>
      <c r="B182" s="30" t="s">
        <v>1441</v>
      </c>
      <c r="C182" s="218" t="s">
        <v>1479</v>
      </c>
      <c r="D182" s="218"/>
      <c r="E182" s="21" t="s">
        <v>915</v>
      </c>
      <c r="F182" s="21"/>
      <c r="G182" s="21"/>
      <c r="H182" s="21"/>
      <c r="I182" s="21"/>
      <c r="J182" s="26" t="s">
        <v>391</v>
      </c>
      <c r="K182" s="26" t="s">
        <v>391</v>
      </c>
      <c r="L182" s="26" t="s">
        <v>391</v>
      </c>
      <c r="M182" s="26" t="s">
        <v>391</v>
      </c>
      <c r="N182" s="25">
        <v>1</v>
      </c>
      <c r="O182" s="22">
        <v>0.75</v>
      </c>
      <c r="P182" s="22"/>
      <c r="Q182" s="22" t="s">
        <v>5</v>
      </c>
      <c r="R182" s="46"/>
      <c r="S182" s="46"/>
      <c r="T182" s="46"/>
      <c r="U182" s="26"/>
      <c r="V182" s="26"/>
      <c r="W182" s="26"/>
      <c r="X182" s="24" t="s">
        <v>1757</v>
      </c>
      <c r="Y182" s="74"/>
      <c r="Z182" s="74"/>
      <c r="AA182" s="74"/>
      <c r="AB182" s="24" t="s">
        <v>392</v>
      </c>
      <c r="AC182" s="218" t="s">
        <v>1273</v>
      </c>
      <c r="AD182" s="218"/>
    </row>
    <row r="183" spans="1:30" ht="22.5" x14ac:dyDescent="0.2">
      <c r="A183" s="26">
        <f t="shared" si="2"/>
        <v>179</v>
      </c>
      <c r="B183" s="30" t="s">
        <v>1441</v>
      </c>
      <c r="C183" s="218" t="s">
        <v>1480</v>
      </c>
      <c r="D183" s="218"/>
      <c r="E183" s="21" t="s">
        <v>915</v>
      </c>
      <c r="F183" s="21"/>
      <c r="G183" s="21"/>
      <c r="H183" s="21"/>
      <c r="I183" s="21"/>
      <c r="J183" s="26" t="s">
        <v>391</v>
      </c>
      <c r="K183" s="26" t="s">
        <v>391</v>
      </c>
      <c r="L183" s="26" t="s">
        <v>391</v>
      </c>
      <c r="M183" s="26" t="s">
        <v>391</v>
      </c>
      <c r="N183" s="25">
        <v>2</v>
      </c>
      <c r="O183" s="22">
        <v>0.75</v>
      </c>
      <c r="P183" s="22"/>
      <c r="Q183" s="22" t="s">
        <v>5</v>
      </c>
      <c r="R183" s="46"/>
      <c r="S183" s="46"/>
      <c r="T183" s="46"/>
      <c r="U183" s="26"/>
      <c r="V183" s="26"/>
      <c r="W183" s="26"/>
      <c r="X183" s="24" t="s">
        <v>1758</v>
      </c>
      <c r="Y183" s="74"/>
      <c r="Z183" s="74"/>
      <c r="AA183" s="74"/>
      <c r="AB183" s="24" t="s">
        <v>392</v>
      </c>
      <c r="AC183" s="218" t="s">
        <v>1273</v>
      </c>
      <c r="AD183" s="218"/>
    </row>
    <row r="184" spans="1:30" ht="22.5" x14ac:dyDescent="0.2">
      <c r="A184" s="26">
        <f t="shared" si="2"/>
        <v>180</v>
      </c>
      <c r="B184" s="30" t="s">
        <v>1441</v>
      </c>
      <c r="C184" s="218" t="s">
        <v>1481</v>
      </c>
      <c r="D184" s="218"/>
      <c r="E184" s="21" t="s">
        <v>915</v>
      </c>
      <c r="F184" s="21"/>
      <c r="G184" s="21"/>
      <c r="H184" s="21"/>
      <c r="I184" s="21"/>
      <c r="J184" s="26" t="s">
        <v>391</v>
      </c>
      <c r="K184" s="26" t="s">
        <v>391</v>
      </c>
      <c r="L184" s="26" t="s">
        <v>391</v>
      </c>
      <c r="M184" s="26" t="s">
        <v>391</v>
      </c>
      <c r="N184" s="25">
        <v>1</v>
      </c>
      <c r="O184" s="22">
        <v>0.75</v>
      </c>
      <c r="P184" s="22"/>
      <c r="Q184" s="22" t="s">
        <v>5</v>
      </c>
      <c r="R184" s="46"/>
      <c r="S184" s="46"/>
      <c r="T184" s="46"/>
      <c r="U184" s="26"/>
      <c r="V184" s="26"/>
      <c r="W184" s="26"/>
      <c r="X184" s="24" t="s">
        <v>1759</v>
      </c>
      <c r="Y184" s="74"/>
      <c r="Z184" s="74"/>
      <c r="AA184" s="74"/>
      <c r="AB184" s="24" t="s">
        <v>392</v>
      </c>
      <c r="AC184" s="218" t="s">
        <v>1273</v>
      </c>
      <c r="AD184" s="218"/>
    </row>
    <row r="185" spans="1:30" ht="22.5" x14ac:dyDescent="0.2">
      <c r="A185" s="26">
        <f t="shared" si="2"/>
        <v>181</v>
      </c>
      <c r="B185" s="30" t="s">
        <v>1441</v>
      </c>
      <c r="C185" s="218" t="s">
        <v>1482</v>
      </c>
      <c r="D185" s="218"/>
      <c r="E185" s="21" t="s">
        <v>915</v>
      </c>
      <c r="F185" s="21"/>
      <c r="G185" s="21"/>
      <c r="H185" s="21"/>
      <c r="I185" s="21"/>
      <c r="J185" s="26" t="s">
        <v>391</v>
      </c>
      <c r="K185" s="26" t="s">
        <v>391</v>
      </c>
      <c r="L185" s="26" t="s">
        <v>391</v>
      </c>
      <c r="M185" s="26" t="s">
        <v>391</v>
      </c>
      <c r="N185" s="25">
        <v>1</v>
      </c>
      <c r="O185" s="22">
        <v>0.75</v>
      </c>
      <c r="P185" s="22"/>
      <c r="Q185" s="22" t="s">
        <v>5</v>
      </c>
      <c r="R185" s="46"/>
      <c r="S185" s="46"/>
      <c r="T185" s="46"/>
      <c r="U185" s="26"/>
      <c r="V185" s="26"/>
      <c r="W185" s="26"/>
      <c r="X185" s="24" t="s">
        <v>1760</v>
      </c>
      <c r="Y185" s="74"/>
      <c r="Z185" s="74"/>
      <c r="AA185" s="74"/>
      <c r="AB185" s="24" t="s">
        <v>392</v>
      </c>
      <c r="AC185" s="218" t="s">
        <v>1273</v>
      </c>
      <c r="AD185" s="218"/>
    </row>
    <row r="186" spans="1:30" ht="22.5" x14ac:dyDescent="0.2">
      <c r="A186" s="26">
        <f t="shared" si="2"/>
        <v>182</v>
      </c>
      <c r="B186" s="30" t="s">
        <v>1441</v>
      </c>
      <c r="C186" s="218" t="s">
        <v>1483</v>
      </c>
      <c r="D186" s="218"/>
      <c r="E186" s="21" t="s">
        <v>915</v>
      </c>
      <c r="F186" s="21"/>
      <c r="G186" s="21"/>
      <c r="H186" s="21"/>
      <c r="I186" s="21"/>
      <c r="J186" s="26" t="s">
        <v>391</v>
      </c>
      <c r="K186" s="26" t="s">
        <v>391</v>
      </c>
      <c r="L186" s="26" t="s">
        <v>391</v>
      </c>
      <c r="M186" s="26" t="s">
        <v>391</v>
      </c>
      <c r="N186" s="25">
        <v>1</v>
      </c>
      <c r="O186" s="22">
        <v>0.75</v>
      </c>
      <c r="P186" s="22"/>
      <c r="Q186" s="22" t="s">
        <v>5</v>
      </c>
      <c r="R186" s="46"/>
      <c r="S186" s="46"/>
      <c r="T186" s="46"/>
      <c r="U186" s="26"/>
      <c r="V186" s="26"/>
      <c r="W186" s="26"/>
      <c r="X186" s="24" t="s">
        <v>1761</v>
      </c>
      <c r="Y186" s="74"/>
      <c r="Z186" s="74"/>
      <c r="AA186" s="74"/>
      <c r="AB186" s="24" t="s">
        <v>392</v>
      </c>
      <c r="AC186" s="218" t="s">
        <v>1273</v>
      </c>
      <c r="AD186" s="218"/>
    </row>
    <row r="187" spans="1:30" ht="22.5" x14ac:dyDescent="0.2">
      <c r="A187" s="26">
        <f t="shared" si="2"/>
        <v>183</v>
      </c>
      <c r="B187" s="30" t="s">
        <v>1441</v>
      </c>
      <c r="C187" s="218" t="s">
        <v>1484</v>
      </c>
      <c r="D187" s="218"/>
      <c r="E187" s="21" t="s">
        <v>915</v>
      </c>
      <c r="F187" s="21"/>
      <c r="G187" s="21"/>
      <c r="H187" s="21"/>
      <c r="I187" s="21"/>
      <c r="J187" s="26" t="s">
        <v>391</v>
      </c>
      <c r="K187" s="26" t="s">
        <v>391</v>
      </c>
      <c r="L187" s="26" t="s">
        <v>391</v>
      </c>
      <c r="M187" s="26" t="s">
        <v>391</v>
      </c>
      <c r="N187" s="25">
        <v>1</v>
      </c>
      <c r="O187" s="22">
        <v>0.75</v>
      </c>
      <c r="P187" s="22"/>
      <c r="Q187" s="22" t="s">
        <v>5</v>
      </c>
      <c r="R187" s="46"/>
      <c r="S187" s="46"/>
      <c r="T187" s="46"/>
      <c r="U187" s="26"/>
      <c r="V187" s="26"/>
      <c r="W187" s="26"/>
      <c r="X187" s="24" t="s">
        <v>1762</v>
      </c>
      <c r="Y187" s="74"/>
      <c r="Z187" s="74"/>
      <c r="AA187" s="74"/>
      <c r="AB187" s="24" t="s">
        <v>392</v>
      </c>
      <c r="AC187" s="218" t="s">
        <v>1273</v>
      </c>
      <c r="AD187" s="218"/>
    </row>
    <row r="188" spans="1:30" ht="22.5" x14ac:dyDescent="0.2">
      <c r="A188" s="26">
        <f t="shared" si="2"/>
        <v>184</v>
      </c>
      <c r="B188" s="30" t="s">
        <v>1441</v>
      </c>
      <c r="C188" s="218" t="s">
        <v>1485</v>
      </c>
      <c r="D188" s="218"/>
      <c r="E188" s="21" t="s">
        <v>915</v>
      </c>
      <c r="F188" s="21"/>
      <c r="G188" s="21"/>
      <c r="H188" s="21"/>
      <c r="I188" s="21"/>
      <c r="J188" s="26" t="s">
        <v>391</v>
      </c>
      <c r="K188" s="26" t="s">
        <v>391</v>
      </c>
      <c r="L188" s="26" t="s">
        <v>391</v>
      </c>
      <c r="M188" s="26" t="s">
        <v>391</v>
      </c>
      <c r="N188" s="25">
        <v>1</v>
      </c>
      <c r="O188" s="22">
        <v>0.75</v>
      </c>
      <c r="P188" s="22"/>
      <c r="Q188" s="22" t="s">
        <v>5</v>
      </c>
      <c r="R188" s="46"/>
      <c r="S188" s="46"/>
      <c r="T188" s="46"/>
      <c r="U188" s="26"/>
      <c r="V188" s="26"/>
      <c r="W188" s="26"/>
      <c r="X188" s="24" t="s">
        <v>1763</v>
      </c>
      <c r="Y188" s="74"/>
      <c r="Z188" s="74"/>
      <c r="AA188" s="74"/>
      <c r="AB188" s="24" t="s">
        <v>392</v>
      </c>
      <c r="AC188" s="218" t="s">
        <v>1273</v>
      </c>
      <c r="AD188" s="218"/>
    </row>
    <row r="189" spans="1:30" ht="22.5" x14ac:dyDescent="0.2">
      <c r="A189" s="26">
        <f t="shared" si="2"/>
        <v>185</v>
      </c>
      <c r="B189" s="30" t="s">
        <v>1441</v>
      </c>
      <c r="C189" s="218" t="s">
        <v>1486</v>
      </c>
      <c r="D189" s="218"/>
      <c r="E189" s="21" t="s">
        <v>915</v>
      </c>
      <c r="F189" s="21"/>
      <c r="G189" s="21"/>
      <c r="H189" s="21"/>
      <c r="I189" s="21"/>
      <c r="J189" s="26" t="s">
        <v>391</v>
      </c>
      <c r="K189" s="26" t="s">
        <v>391</v>
      </c>
      <c r="L189" s="26" t="s">
        <v>391</v>
      </c>
      <c r="M189" s="26" t="s">
        <v>391</v>
      </c>
      <c r="N189" s="25">
        <v>1</v>
      </c>
      <c r="O189" s="22">
        <v>0.75</v>
      </c>
      <c r="P189" s="22"/>
      <c r="Q189" s="22" t="s">
        <v>5</v>
      </c>
      <c r="R189" s="46"/>
      <c r="S189" s="46"/>
      <c r="T189" s="46"/>
      <c r="U189" s="26"/>
      <c r="V189" s="26"/>
      <c r="W189" s="26"/>
      <c r="X189" s="24" t="s">
        <v>1764</v>
      </c>
      <c r="Y189" s="74"/>
      <c r="Z189" s="74"/>
      <c r="AA189" s="74"/>
      <c r="AB189" s="24" t="s">
        <v>392</v>
      </c>
      <c r="AC189" s="218" t="s">
        <v>1273</v>
      </c>
      <c r="AD189" s="218"/>
    </row>
    <row r="190" spans="1:30" ht="22.5" x14ac:dyDescent="0.2">
      <c r="A190" s="26">
        <f t="shared" si="2"/>
        <v>186</v>
      </c>
      <c r="B190" s="30" t="s">
        <v>1441</v>
      </c>
      <c r="C190" s="218" t="s">
        <v>1487</v>
      </c>
      <c r="D190" s="218"/>
      <c r="E190" s="21" t="s">
        <v>915</v>
      </c>
      <c r="F190" s="21"/>
      <c r="G190" s="21"/>
      <c r="H190" s="21"/>
      <c r="I190" s="21"/>
      <c r="J190" s="26" t="s">
        <v>391</v>
      </c>
      <c r="K190" s="26" t="s">
        <v>391</v>
      </c>
      <c r="L190" s="26" t="s">
        <v>391</v>
      </c>
      <c r="M190" s="26" t="s">
        <v>391</v>
      </c>
      <c r="N190" s="25">
        <v>1</v>
      </c>
      <c r="O190" s="22">
        <v>0.75</v>
      </c>
      <c r="P190" s="22"/>
      <c r="Q190" s="22" t="s">
        <v>5</v>
      </c>
      <c r="R190" s="46"/>
      <c r="S190" s="46"/>
      <c r="T190" s="46"/>
      <c r="U190" s="26"/>
      <c r="V190" s="26"/>
      <c r="W190" s="26"/>
      <c r="X190" s="24" t="s">
        <v>1765</v>
      </c>
      <c r="Y190" s="74"/>
      <c r="Z190" s="74"/>
      <c r="AA190" s="74"/>
      <c r="AB190" s="24" t="s">
        <v>392</v>
      </c>
      <c r="AC190" s="218" t="s">
        <v>1273</v>
      </c>
      <c r="AD190" s="218"/>
    </row>
    <row r="191" spans="1:30" ht="33.75" x14ac:dyDescent="0.2">
      <c r="A191" s="26">
        <f t="shared" si="2"/>
        <v>187</v>
      </c>
      <c r="B191" s="30" t="s">
        <v>1441</v>
      </c>
      <c r="C191" s="218" t="s">
        <v>1488</v>
      </c>
      <c r="D191" s="218"/>
      <c r="E191" s="21" t="s">
        <v>915</v>
      </c>
      <c r="F191" s="21"/>
      <c r="G191" s="21"/>
      <c r="H191" s="21"/>
      <c r="I191" s="21"/>
      <c r="J191" s="26" t="s">
        <v>391</v>
      </c>
      <c r="K191" s="26" t="s">
        <v>391</v>
      </c>
      <c r="L191" s="26" t="s">
        <v>391</v>
      </c>
      <c r="M191" s="26" t="s">
        <v>391</v>
      </c>
      <c r="N191" s="25">
        <v>1</v>
      </c>
      <c r="O191" s="22">
        <v>0.75</v>
      </c>
      <c r="P191" s="22"/>
      <c r="Q191" s="22" t="s">
        <v>5</v>
      </c>
      <c r="R191" s="46"/>
      <c r="S191" s="46"/>
      <c r="T191" s="46"/>
      <c r="U191" s="26"/>
      <c r="V191" s="26"/>
      <c r="W191" s="26"/>
      <c r="X191" s="24" t="s">
        <v>1766</v>
      </c>
      <c r="Y191" s="74"/>
      <c r="Z191" s="74"/>
      <c r="AA191" s="74"/>
      <c r="AB191" s="24" t="s">
        <v>392</v>
      </c>
      <c r="AC191" s="218" t="s">
        <v>1273</v>
      </c>
      <c r="AD191" s="218"/>
    </row>
    <row r="192" spans="1:30" ht="22.5" x14ac:dyDescent="0.2">
      <c r="A192" s="26">
        <f t="shared" si="2"/>
        <v>188</v>
      </c>
      <c r="B192" s="30" t="s">
        <v>1441</v>
      </c>
      <c r="C192" s="218" t="s">
        <v>1489</v>
      </c>
      <c r="D192" s="218"/>
      <c r="E192" s="21" t="s">
        <v>915</v>
      </c>
      <c r="F192" s="21"/>
      <c r="G192" s="21"/>
      <c r="H192" s="21"/>
      <c r="I192" s="21"/>
      <c r="J192" s="26" t="s">
        <v>391</v>
      </c>
      <c r="K192" s="26" t="s">
        <v>391</v>
      </c>
      <c r="L192" s="26" t="s">
        <v>391</v>
      </c>
      <c r="M192" s="26" t="s">
        <v>391</v>
      </c>
      <c r="N192" s="25">
        <v>1</v>
      </c>
      <c r="O192" s="22">
        <v>0.75</v>
      </c>
      <c r="P192" s="22"/>
      <c r="Q192" s="22" t="s">
        <v>5</v>
      </c>
      <c r="R192" s="46"/>
      <c r="S192" s="46"/>
      <c r="T192" s="46"/>
      <c r="U192" s="26"/>
      <c r="V192" s="26"/>
      <c r="W192" s="26"/>
      <c r="X192" s="24" t="s">
        <v>1767</v>
      </c>
      <c r="Y192" s="74"/>
      <c r="Z192" s="74"/>
      <c r="AA192" s="74"/>
      <c r="AB192" s="24" t="s">
        <v>392</v>
      </c>
      <c r="AC192" s="218" t="s">
        <v>1273</v>
      </c>
      <c r="AD192" s="218"/>
    </row>
    <row r="193" spans="1:30" ht="22.5" x14ac:dyDescent="0.2">
      <c r="A193" s="26">
        <f t="shared" si="2"/>
        <v>189</v>
      </c>
      <c r="B193" s="30" t="s">
        <v>1441</v>
      </c>
      <c r="C193" s="218" t="s">
        <v>1490</v>
      </c>
      <c r="D193" s="218"/>
      <c r="E193" s="21" t="s">
        <v>915</v>
      </c>
      <c r="F193" s="21"/>
      <c r="G193" s="21"/>
      <c r="H193" s="21"/>
      <c r="I193" s="21"/>
      <c r="J193" s="26" t="s">
        <v>391</v>
      </c>
      <c r="K193" s="26" t="s">
        <v>391</v>
      </c>
      <c r="L193" s="26" t="s">
        <v>391</v>
      </c>
      <c r="M193" s="26" t="s">
        <v>391</v>
      </c>
      <c r="N193" s="25">
        <v>1</v>
      </c>
      <c r="O193" s="22">
        <v>0.75</v>
      </c>
      <c r="P193" s="22"/>
      <c r="Q193" s="22" t="s">
        <v>5</v>
      </c>
      <c r="R193" s="46"/>
      <c r="S193" s="46"/>
      <c r="T193" s="46"/>
      <c r="U193" s="26"/>
      <c r="V193" s="26"/>
      <c r="W193" s="26"/>
      <c r="X193" s="24" t="s">
        <v>1768</v>
      </c>
      <c r="Y193" s="74"/>
      <c r="Z193" s="74"/>
      <c r="AA193" s="74"/>
      <c r="AB193" s="24" t="s">
        <v>392</v>
      </c>
      <c r="AC193" s="218" t="s">
        <v>1273</v>
      </c>
      <c r="AD193" s="218"/>
    </row>
    <row r="194" spans="1:30" ht="22.5" x14ac:dyDescent="0.2">
      <c r="A194" s="26">
        <f t="shared" si="2"/>
        <v>190</v>
      </c>
      <c r="B194" s="30" t="s">
        <v>1441</v>
      </c>
      <c r="C194" s="218" t="s">
        <v>1491</v>
      </c>
      <c r="D194" s="218"/>
      <c r="E194" s="21" t="s">
        <v>915</v>
      </c>
      <c r="F194" s="21"/>
      <c r="G194" s="21"/>
      <c r="H194" s="21"/>
      <c r="I194" s="21"/>
      <c r="J194" s="26" t="s">
        <v>391</v>
      </c>
      <c r="K194" s="26" t="s">
        <v>391</v>
      </c>
      <c r="L194" s="26" t="s">
        <v>391</v>
      </c>
      <c r="M194" s="26" t="s">
        <v>391</v>
      </c>
      <c r="N194" s="25">
        <v>1</v>
      </c>
      <c r="O194" s="22">
        <v>0.75</v>
      </c>
      <c r="P194" s="22"/>
      <c r="Q194" s="22" t="s">
        <v>5</v>
      </c>
      <c r="R194" s="46"/>
      <c r="S194" s="46"/>
      <c r="T194" s="46"/>
      <c r="U194" s="26"/>
      <c r="V194" s="26"/>
      <c r="W194" s="26"/>
      <c r="X194" s="24" t="s">
        <v>1769</v>
      </c>
      <c r="Y194" s="74"/>
      <c r="Z194" s="74"/>
      <c r="AA194" s="74"/>
      <c r="AB194" s="24" t="s">
        <v>392</v>
      </c>
      <c r="AC194" s="218" t="s">
        <v>1273</v>
      </c>
      <c r="AD194" s="218"/>
    </row>
    <row r="195" spans="1:30" ht="22.5" x14ac:dyDescent="0.2">
      <c r="A195" s="26">
        <f t="shared" si="2"/>
        <v>191</v>
      </c>
      <c r="B195" s="30" t="s">
        <v>1441</v>
      </c>
      <c r="C195" s="218" t="s">
        <v>1492</v>
      </c>
      <c r="D195" s="218"/>
      <c r="E195" s="21" t="s">
        <v>915</v>
      </c>
      <c r="F195" s="21"/>
      <c r="G195" s="21"/>
      <c r="H195" s="21"/>
      <c r="I195" s="21"/>
      <c r="J195" s="26" t="s">
        <v>391</v>
      </c>
      <c r="K195" s="26" t="s">
        <v>391</v>
      </c>
      <c r="L195" s="26" t="s">
        <v>391</v>
      </c>
      <c r="M195" s="26" t="s">
        <v>391</v>
      </c>
      <c r="N195" s="25">
        <v>1</v>
      </c>
      <c r="O195" s="22">
        <v>0.75</v>
      </c>
      <c r="P195" s="22"/>
      <c r="Q195" s="22" t="s">
        <v>5</v>
      </c>
      <c r="R195" s="46"/>
      <c r="S195" s="46"/>
      <c r="T195" s="46"/>
      <c r="U195" s="26"/>
      <c r="V195" s="26"/>
      <c r="W195" s="26"/>
      <c r="X195" s="24" t="s">
        <v>1770</v>
      </c>
      <c r="Y195" s="74"/>
      <c r="Z195" s="74"/>
      <c r="AA195" s="74"/>
      <c r="AB195" s="24" t="s">
        <v>392</v>
      </c>
      <c r="AC195" s="218" t="s">
        <v>1273</v>
      </c>
      <c r="AD195" s="218"/>
    </row>
    <row r="196" spans="1:30" ht="22.5" x14ac:dyDescent="0.2">
      <c r="A196" s="26">
        <f t="shared" si="2"/>
        <v>192</v>
      </c>
      <c r="B196" s="30" t="s">
        <v>1441</v>
      </c>
      <c r="C196" s="218" t="s">
        <v>1493</v>
      </c>
      <c r="D196" s="218"/>
      <c r="E196" s="21" t="s">
        <v>915</v>
      </c>
      <c r="F196" s="21"/>
      <c r="G196" s="21"/>
      <c r="H196" s="21"/>
      <c r="I196" s="21"/>
      <c r="J196" s="26" t="s">
        <v>391</v>
      </c>
      <c r="K196" s="26" t="s">
        <v>391</v>
      </c>
      <c r="L196" s="26" t="s">
        <v>391</v>
      </c>
      <c r="M196" s="26" t="s">
        <v>391</v>
      </c>
      <c r="N196" s="25">
        <v>1</v>
      </c>
      <c r="O196" s="22">
        <v>0.75</v>
      </c>
      <c r="P196" s="22"/>
      <c r="Q196" s="22" t="s">
        <v>5</v>
      </c>
      <c r="R196" s="46"/>
      <c r="S196" s="46"/>
      <c r="T196" s="46"/>
      <c r="U196" s="26"/>
      <c r="V196" s="26"/>
      <c r="W196" s="26"/>
      <c r="X196" s="24" t="s">
        <v>1771</v>
      </c>
      <c r="Y196" s="74"/>
      <c r="Z196" s="74"/>
      <c r="AA196" s="74"/>
      <c r="AB196" s="24" t="s">
        <v>392</v>
      </c>
      <c r="AC196" s="218" t="s">
        <v>1273</v>
      </c>
      <c r="AD196" s="218"/>
    </row>
    <row r="197" spans="1:30" ht="22.5" x14ac:dyDescent="0.2">
      <c r="A197" s="26">
        <f t="shared" si="2"/>
        <v>193</v>
      </c>
      <c r="B197" s="30" t="s">
        <v>1441</v>
      </c>
      <c r="C197" s="218" t="s">
        <v>1494</v>
      </c>
      <c r="D197" s="218"/>
      <c r="E197" s="21" t="s">
        <v>915</v>
      </c>
      <c r="F197" s="21"/>
      <c r="G197" s="21"/>
      <c r="H197" s="21"/>
      <c r="I197" s="21"/>
      <c r="J197" s="26" t="s">
        <v>391</v>
      </c>
      <c r="K197" s="26" t="s">
        <v>391</v>
      </c>
      <c r="L197" s="26" t="s">
        <v>391</v>
      </c>
      <c r="M197" s="26" t="s">
        <v>391</v>
      </c>
      <c r="N197" s="25">
        <v>1</v>
      </c>
      <c r="O197" s="22">
        <v>0.75</v>
      </c>
      <c r="P197" s="22"/>
      <c r="Q197" s="22" t="s">
        <v>5</v>
      </c>
      <c r="R197" s="46"/>
      <c r="S197" s="46"/>
      <c r="T197" s="46"/>
      <c r="U197" s="26"/>
      <c r="V197" s="26"/>
      <c r="W197" s="26"/>
      <c r="X197" s="24" t="s">
        <v>1772</v>
      </c>
      <c r="Y197" s="74"/>
      <c r="Z197" s="74"/>
      <c r="AA197" s="74"/>
      <c r="AB197" s="24" t="s">
        <v>392</v>
      </c>
      <c r="AC197" s="218" t="s">
        <v>1273</v>
      </c>
      <c r="AD197" s="218"/>
    </row>
    <row r="198" spans="1:30" ht="22.5" x14ac:dyDescent="0.2">
      <c r="A198" s="26">
        <f t="shared" si="2"/>
        <v>194</v>
      </c>
      <c r="B198" s="30" t="s">
        <v>1441</v>
      </c>
      <c r="C198" s="218" t="s">
        <v>1495</v>
      </c>
      <c r="D198" s="218"/>
      <c r="E198" s="21" t="s">
        <v>915</v>
      </c>
      <c r="F198" s="21"/>
      <c r="G198" s="21"/>
      <c r="H198" s="21"/>
      <c r="I198" s="21"/>
      <c r="J198" s="26" t="s">
        <v>391</v>
      </c>
      <c r="K198" s="26" t="s">
        <v>391</v>
      </c>
      <c r="L198" s="26" t="s">
        <v>391</v>
      </c>
      <c r="M198" s="26" t="s">
        <v>391</v>
      </c>
      <c r="N198" s="25">
        <v>1</v>
      </c>
      <c r="O198" s="22">
        <v>0.75</v>
      </c>
      <c r="P198" s="22"/>
      <c r="Q198" s="22" t="s">
        <v>5</v>
      </c>
      <c r="R198" s="46"/>
      <c r="S198" s="46"/>
      <c r="T198" s="46"/>
      <c r="U198" s="26"/>
      <c r="V198" s="26"/>
      <c r="W198" s="26"/>
      <c r="X198" s="24" t="s">
        <v>1773</v>
      </c>
      <c r="Y198" s="74"/>
      <c r="Z198" s="74"/>
      <c r="AA198" s="74"/>
      <c r="AB198" s="24" t="s">
        <v>392</v>
      </c>
      <c r="AC198" s="218" t="s">
        <v>1273</v>
      </c>
      <c r="AD198" s="218"/>
    </row>
    <row r="199" spans="1:30" ht="22.5" x14ac:dyDescent="0.2">
      <c r="A199" s="26">
        <f t="shared" ref="A199:A263" si="3">A198+1</f>
        <v>195</v>
      </c>
      <c r="B199" s="30" t="s">
        <v>1441</v>
      </c>
      <c r="C199" s="218" t="s">
        <v>1496</v>
      </c>
      <c r="D199" s="218"/>
      <c r="E199" s="21" t="s">
        <v>915</v>
      </c>
      <c r="F199" s="21"/>
      <c r="G199" s="21"/>
      <c r="H199" s="21"/>
      <c r="I199" s="21"/>
      <c r="J199" s="26" t="s">
        <v>391</v>
      </c>
      <c r="K199" s="26" t="s">
        <v>391</v>
      </c>
      <c r="L199" s="26" t="s">
        <v>391</v>
      </c>
      <c r="M199" s="26" t="s">
        <v>391</v>
      </c>
      <c r="N199" s="25">
        <v>1</v>
      </c>
      <c r="O199" s="22">
        <v>0.75</v>
      </c>
      <c r="P199" s="22"/>
      <c r="Q199" s="22" t="s">
        <v>5</v>
      </c>
      <c r="R199" s="46"/>
      <c r="S199" s="46"/>
      <c r="T199" s="46"/>
      <c r="U199" s="26"/>
      <c r="V199" s="26"/>
      <c r="W199" s="26"/>
      <c r="X199" s="24" t="s">
        <v>1774</v>
      </c>
      <c r="Y199" s="74"/>
      <c r="Z199" s="74"/>
      <c r="AA199" s="74"/>
      <c r="AB199" s="24" t="s">
        <v>392</v>
      </c>
      <c r="AC199" s="218" t="s">
        <v>1273</v>
      </c>
      <c r="AD199" s="218"/>
    </row>
    <row r="200" spans="1:30" ht="22.5" x14ac:dyDescent="0.2">
      <c r="A200" s="26">
        <f t="shared" si="3"/>
        <v>196</v>
      </c>
      <c r="B200" s="30" t="s">
        <v>1441</v>
      </c>
      <c r="C200" s="218" t="s">
        <v>1497</v>
      </c>
      <c r="D200" s="218"/>
      <c r="E200" s="21" t="s">
        <v>915</v>
      </c>
      <c r="F200" s="21"/>
      <c r="G200" s="21"/>
      <c r="H200" s="21"/>
      <c r="I200" s="21"/>
      <c r="J200" s="26" t="s">
        <v>391</v>
      </c>
      <c r="K200" s="26" t="s">
        <v>391</v>
      </c>
      <c r="L200" s="26" t="s">
        <v>391</v>
      </c>
      <c r="M200" s="26" t="s">
        <v>391</v>
      </c>
      <c r="N200" s="25">
        <v>1</v>
      </c>
      <c r="O200" s="22">
        <v>0.75</v>
      </c>
      <c r="P200" s="22"/>
      <c r="Q200" s="22" t="s">
        <v>5</v>
      </c>
      <c r="R200" s="46"/>
      <c r="S200" s="46"/>
      <c r="T200" s="46"/>
      <c r="U200" s="26"/>
      <c r="V200" s="26"/>
      <c r="W200" s="26"/>
      <c r="X200" s="24" t="s">
        <v>1775</v>
      </c>
      <c r="Y200" s="74"/>
      <c r="Z200" s="74"/>
      <c r="AA200" s="74"/>
      <c r="AB200" s="24" t="s">
        <v>392</v>
      </c>
      <c r="AC200" s="218" t="s">
        <v>1273</v>
      </c>
      <c r="AD200" s="218"/>
    </row>
    <row r="201" spans="1:30" ht="22.5" x14ac:dyDescent="0.2">
      <c r="A201" s="26">
        <f t="shared" si="3"/>
        <v>197</v>
      </c>
      <c r="B201" s="30" t="s">
        <v>1441</v>
      </c>
      <c r="C201" s="218" t="s">
        <v>1498</v>
      </c>
      <c r="D201" s="218"/>
      <c r="E201" s="21" t="s">
        <v>915</v>
      </c>
      <c r="F201" s="21"/>
      <c r="G201" s="21"/>
      <c r="H201" s="21"/>
      <c r="I201" s="21"/>
      <c r="J201" s="26" t="s">
        <v>391</v>
      </c>
      <c r="K201" s="26" t="s">
        <v>391</v>
      </c>
      <c r="L201" s="26" t="s">
        <v>391</v>
      </c>
      <c r="M201" s="26" t="s">
        <v>391</v>
      </c>
      <c r="N201" s="25">
        <v>1</v>
      </c>
      <c r="O201" s="22">
        <v>0.75</v>
      </c>
      <c r="P201" s="22"/>
      <c r="Q201" s="22" t="s">
        <v>5</v>
      </c>
      <c r="R201" s="46"/>
      <c r="S201" s="46"/>
      <c r="T201" s="46"/>
      <c r="U201" s="26"/>
      <c r="V201" s="26"/>
      <c r="W201" s="26"/>
      <c r="X201" s="24" t="s">
        <v>1776</v>
      </c>
      <c r="Y201" s="74"/>
      <c r="Z201" s="74"/>
      <c r="AA201" s="74"/>
      <c r="AB201" s="24" t="s">
        <v>392</v>
      </c>
      <c r="AC201" s="218" t="s">
        <v>1273</v>
      </c>
      <c r="AD201" s="218"/>
    </row>
    <row r="202" spans="1:30" ht="22.5" x14ac:dyDescent="0.2">
      <c r="A202" s="26">
        <f t="shared" si="3"/>
        <v>198</v>
      </c>
      <c r="B202" s="30" t="s">
        <v>1441</v>
      </c>
      <c r="C202" s="218" t="s">
        <v>1499</v>
      </c>
      <c r="D202" s="218"/>
      <c r="E202" s="21" t="s">
        <v>915</v>
      </c>
      <c r="F202" s="21"/>
      <c r="G202" s="21"/>
      <c r="H202" s="21"/>
      <c r="I202" s="21"/>
      <c r="J202" s="26" t="s">
        <v>391</v>
      </c>
      <c r="K202" s="26" t="s">
        <v>391</v>
      </c>
      <c r="L202" s="26" t="s">
        <v>391</v>
      </c>
      <c r="M202" s="26" t="s">
        <v>391</v>
      </c>
      <c r="N202" s="25">
        <v>1</v>
      </c>
      <c r="O202" s="22">
        <v>0.75</v>
      </c>
      <c r="P202" s="22"/>
      <c r="Q202" s="22" t="s">
        <v>5</v>
      </c>
      <c r="R202" s="46"/>
      <c r="S202" s="46"/>
      <c r="T202" s="46"/>
      <c r="U202" s="26"/>
      <c r="V202" s="26"/>
      <c r="W202" s="26"/>
      <c r="X202" s="24" t="s">
        <v>1777</v>
      </c>
      <c r="Y202" s="74"/>
      <c r="Z202" s="74"/>
      <c r="AA202" s="74"/>
      <c r="AB202" s="24" t="s">
        <v>392</v>
      </c>
      <c r="AC202" s="218" t="s">
        <v>1273</v>
      </c>
      <c r="AD202" s="218"/>
    </row>
    <row r="203" spans="1:30" ht="22.5" x14ac:dyDescent="0.2">
      <c r="A203" s="26">
        <f t="shared" si="3"/>
        <v>199</v>
      </c>
      <c r="B203" s="30" t="s">
        <v>1441</v>
      </c>
      <c r="C203" s="218" t="s">
        <v>1500</v>
      </c>
      <c r="D203" s="218"/>
      <c r="E203" s="21" t="s">
        <v>915</v>
      </c>
      <c r="F203" s="21"/>
      <c r="G203" s="21"/>
      <c r="H203" s="21"/>
      <c r="I203" s="21"/>
      <c r="J203" s="26" t="s">
        <v>391</v>
      </c>
      <c r="K203" s="26" t="s">
        <v>391</v>
      </c>
      <c r="L203" s="26" t="s">
        <v>391</v>
      </c>
      <c r="M203" s="26" t="s">
        <v>391</v>
      </c>
      <c r="N203" s="25">
        <v>1</v>
      </c>
      <c r="O203" s="22">
        <v>0.75</v>
      </c>
      <c r="P203" s="22"/>
      <c r="Q203" s="22" t="s">
        <v>5</v>
      </c>
      <c r="R203" s="46"/>
      <c r="S203" s="46"/>
      <c r="T203" s="46"/>
      <c r="U203" s="26"/>
      <c r="V203" s="26"/>
      <c r="W203" s="26"/>
      <c r="X203" s="24" t="s">
        <v>1778</v>
      </c>
      <c r="Y203" s="74"/>
      <c r="Z203" s="74"/>
      <c r="AA203" s="74"/>
      <c r="AB203" s="24" t="s">
        <v>392</v>
      </c>
      <c r="AC203" s="218" t="s">
        <v>1273</v>
      </c>
      <c r="AD203" s="218"/>
    </row>
    <row r="204" spans="1:30" ht="22.5" x14ac:dyDescent="0.2">
      <c r="A204" s="26">
        <f t="shared" si="3"/>
        <v>200</v>
      </c>
      <c r="B204" s="30" t="s">
        <v>1441</v>
      </c>
      <c r="C204" s="218" t="s">
        <v>1501</v>
      </c>
      <c r="D204" s="218"/>
      <c r="E204" s="21" t="s">
        <v>915</v>
      </c>
      <c r="F204" s="21"/>
      <c r="G204" s="21"/>
      <c r="H204" s="21"/>
      <c r="I204" s="21"/>
      <c r="J204" s="26" t="s">
        <v>391</v>
      </c>
      <c r="K204" s="26" t="s">
        <v>391</v>
      </c>
      <c r="L204" s="26" t="s">
        <v>391</v>
      </c>
      <c r="M204" s="26" t="s">
        <v>391</v>
      </c>
      <c r="N204" s="25">
        <v>1</v>
      </c>
      <c r="O204" s="22">
        <v>0.75</v>
      </c>
      <c r="P204" s="22"/>
      <c r="Q204" s="22" t="s">
        <v>5</v>
      </c>
      <c r="R204" s="46"/>
      <c r="S204" s="46"/>
      <c r="T204" s="46"/>
      <c r="U204" s="26"/>
      <c r="V204" s="26"/>
      <c r="W204" s="26"/>
      <c r="X204" s="24" t="s">
        <v>1779</v>
      </c>
      <c r="Y204" s="74"/>
      <c r="Z204" s="74"/>
      <c r="AA204" s="74"/>
      <c r="AB204" s="24" t="s">
        <v>392</v>
      </c>
      <c r="AC204" s="218" t="s">
        <v>1273</v>
      </c>
      <c r="AD204" s="218"/>
    </row>
    <row r="205" spans="1:30" ht="22.5" x14ac:dyDescent="0.2">
      <c r="A205" s="26">
        <f t="shared" si="3"/>
        <v>201</v>
      </c>
      <c r="B205" s="30" t="s">
        <v>1441</v>
      </c>
      <c r="C205" s="218" t="s">
        <v>1502</v>
      </c>
      <c r="D205" s="218"/>
      <c r="E205" s="21" t="s">
        <v>915</v>
      </c>
      <c r="F205" s="21"/>
      <c r="G205" s="21"/>
      <c r="H205" s="21"/>
      <c r="I205" s="21"/>
      <c r="J205" s="26" t="s">
        <v>391</v>
      </c>
      <c r="K205" s="26" t="s">
        <v>391</v>
      </c>
      <c r="L205" s="26" t="s">
        <v>391</v>
      </c>
      <c r="M205" s="26" t="s">
        <v>391</v>
      </c>
      <c r="N205" s="25">
        <v>1</v>
      </c>
      <c r="O205" s="22">
        <v>0.75</v>
      </c>
      <c r="P205" s="22"/>
      <c r="Q205" s="22" t="s">
        <v>5</v>
      </c>
      <c r="R205" s="46"/>
      <c r="S205" s="46"/>
      <c r="T205" s="46"/>
      <c r="U205" s="26"/>
      <c r="V205" s="26"/>
      <c r="W205" s="26"/>
      <c r="X205" s="24" t="s">
        <v>1780</v>
      </c>
      <c r="Y205" s="74"/>
      <c r="Z205" s="74"/>
      <c r="AA205" s="74"/>
      <c r="AB205" s="24" t="s">
        <v>392</v>
      </c>
      <c r="AC205" s="218" t="s">
        <v>1273</v>
      </c>
      <c r="AD205" s="218"/>
    </row>
    <row r="206" spans="1:30" ht="22.5" x14ac:dyDescent="0.2">
      <c r="A206" s="26">
        <f>A204+1</f>
        <v>201</v>
      </c>
      <c r="B206" s="30" t="s">
        <v>1503</v>
      </c>
      <c r="C206" s="218" t="s">
        <v>3990</v>
      </c>
      <c r="D206" s="218"/>
      <c r="E206" s="21" t="s">
        <v>915</v>
      </c>
      <c r="F206" s="21"/>
      <c r="G206" s="21"/>
      <c r="H206" s="21"/>
      <c r="I206" s="21"/>
      <c r="J206" s="26" t="s">
        <v>391</v>
      </c>
      <c r="K206" s="26" t="s">
        <v>391</v>
      </c>
      <c r="L206" s="26" t="s">
        <v>391</v>
      </c>
      <c r="M206" s="26" t="s">
        <v>391</v>
      </c>
      <c r="N206" s="40">
        <v>1</v>
      </c>
      <c r="O206" s="22">
        <v>0.75</v>
      </c>
      <c r="P206" s="22"/>
      <c r="Q206" s="22" t="s">
        <v>5</v>
      </c>
      <c r="R206" s="46"/>
      <c r="S206" s="46"/>
      <c r="T206" s="46"/>
      <c r="U206" s="26"/>
      <c r="V206" s="26"/>
      <c r="W206" s="26"/>
      <c r="X206" s="24" t="s">
        <v>3990</v>
      </c>
      <c r="Y206" s="74"/>
      <c r="Z206" s="74"/>
      <c r="AA206" s="74"/>
      <c r="AB206" s="24" t="s">
        <v>392</v>
      </c>
      <c r="AC206" s="218" t="s">
        <v>1273</v>
      </c>
      <c r="AD206" s="218"/>
    </row>
    <row r="207" spans="1:30" ht="22.5" x14ac:dyDescent="0.2">
      <c r="A207" s="26">
        <f>A205+1</f>
        <v>202</v>
      </c>
      <c r="B207" s="30" t="s">
        <v>1503</v>
      </c>
      <c r="C207" s="218" t="s">
        <v>1504</v>
      </c>
      <c r="D207" s="218"/>
      <c r="E207" s="21" t="s">
        <v>915</v>
      </c>
      <c r="F207" s="21"/>
      <c r="G207" s="21"/>
      <c r="H207" s="21"/>
      <c r="I207" s="21"/>
      <c r="J207" s="26" t="s">
        <v>391</v>
      </c>
      <c r="K207" s="26" t="s">
        <v>391</v>
      </c>
      <c r="L207" s="26" t="s">
        <v>391</v>
      </c>
      <c r="M207" s="26" t="s">
        <v>391</v>
      </c>
      <c r="N207" s="40">
        <v>1</v>
      </c>
      <c r="O207" s="22">
        <v>0.75</v>
      </c>
      <c r="P207" s="22"/>
      <c r="Q207" s="22" t="s">
        <v>5</v>
      </c>
      <c r="R207" s="46"/>
      <c r="S207" s="46"/>
      <c r="T207" s="46"/>
      <c r="U207" s="26"/>
      <c r="V207" s="26"/>
      <c r="W207" s="26"/>
      <c r="X207" s="24" t="s">
        <v>1781</v>
      </c>
      <c r="Y207" s="74"/>
      <c r="Z207" s="74"/>
      <c r="AA207" s="74"/>
      <c r="AB207" s="24" t="s">
        <v>392</v>
      </c>
      <c r="AC207" s="218" t="s">
        <v>1273</v>
      </c>
      <c r="AD207" s="218"/>
    </row>
    <row r="208" spans="1:30" ht="22.5" x14ac:dyDescent="0.2">
      <c r="A208" s="26">
        <f t="shared" si="3"/>
        <v>203</v>
      </c>
      <c r="B208" s="30" t="s">
        <v>1503</v>
      </c>
      <c r="C208" s="218" t="s">
        <v>1505</v>
      </c>
      <c r="D208" s="218"/>
      <c r="E208" s="21" t="s">
        <v>915</v>
      </c>
      <c r="F208" s="21"/>
      <c r="G208" s="21"/>
      <c r="H208" s="21"/>
      <c r="I208" s="21"/>
      <c r="J208" s="26" t="s">
        <v>391</v>
      </c>
      <c r="K208" s="26" t="s">
        <v>391</v>
      </c>
      <c r="L208" s="26" t="s">
        <v>391</v>
      </c>
      <c r="M208" s="26" t="s">
        <v>391</v>
      </c>
      <c r="N208" s="40">
        <v>1</v>
      </c>
      <c r="O208" s="22">
        <v>0.75</v>
      </c>
      <c r="P208" s="22"/>
      <c r="Q208" s="22" t="s">
        <v>5</v>
      </c>
      <c r="R208" s="46"/>
      <c r="S208" s="46"/>
      <c r="T208" s="46"/>
      <c r="U208" s="26"/>
      <c r="V208" s="26"/>
      <c r="W208" s="26"/>
      <c r="X208" s="24" t="s">
        <v>1782</v>
      </c>
      <c r="Y208" s="74"/>
      <c r="Z208" s="74"/>
      <c r="AA208" s="74"/>
      <c r="AB208" s="24" t="s">
        <v>392</v>
      </c>
      <c r="AC208" s="218" t="s">
        <v>1273</v>
      </c>
      <c r="AD208" s="218"/>
    </row>
    <row r="209" spans="1:30" ht="22.5" x14ac:dyDescent="0.2">
      <c r="A209" s="26">
        <f t="shared" si="3"/>
        <v>204</v>
      </c>
      <c r="B209" s="30" t="s">
        <v>1503</v>
      </c>
      <c r="C209" s="218" t="s">
        <v>1506</v>
      </c>
      <c r="D209" s="218"/>
      <c r="E209" s="21" t="s">
        <v>915</v>
      </c>
      <c r="F209" s="21"/>
      <c r="G209" s="21"/>
      <c r="H209" s="21"/>
      <c r="I209" s="21"/>
      <c r="J209" s="26" t="s">
        <v>391</v>
      </c>
      <c r="K209" s="26" t="s">
        <v>391</v>
      </c>
      <c r="L209" s="26" t="s">
        <v>391</v>
      </c>
      <c r="M209" s="26" t="s">
        <v>391</v>
      </c>
      <c r="N209" s="40">
        <v>1</v>
      </c>
      <c r="O209" s="22">
        <v>0.75</v>
      </c>
      <c r="P209" s="22"/>
      <c r="Q209" s="22" t="s">
        <v>5</v>
      </c>
      <c r="R209" s="46"/>
      <c r="S209" s="46"/>
      <c r="T209" s="46"/>
      <c r="U209" s="26"/>
      <c r="V209" s="26"/>
      <c r="W209" s="26"/>
      <c r="X209" s="24" t="s">
        <v>1783</v>
      </c>
      <c r="Y209" s="74"/>
      <c r="Z209" s="74"/>
      <c r="AA209" s="74"/>
      <c r="AB209" s="24" t="s">
        <v>392</v>
      </c>
      <c r="AC209" s="218" t="s">
        <v>1273</v>
      </c>
      <c r="AD209" s="218"/>
    </row>
    <row r="210" spans="1:30" ht="22.5" x14ac:dyDescent="0.2">
      <c r="A210" s="26">
        <f t="shared" si="3"/>
        <v>205</v>
      </c>
      <c r="B210" s="30" t="s">
        <v>1503</v>
      </c>
      <c r="C210" s="218" t="s">
        <v>1507</v>
      </c>
      <c r="D210" s="218"/>
      <c r="E210" s="21" t="s">
        <v>915</v>
      </c>
      <c r="F210" s="21"/>
      <c r="G210" s="21"/>
      <c r="H210" s="21"/>
      <c r="I210" s="21"/>
      <c r="J210" s="26" t="s">
        <v>391</v>
      </c>
      <c r="K210" s="26" t="s">
        <v>391</v>
      </c>
      <c r="L210" s="26" t="s">
        <v>391</v>
      </c>
      <c r="M210" s="26" t="s">
        <v>391</v>
      </c>
      <c r="N210" s="40">
        <v>1</v>
      </c>
      <c r="O210" s="22">
        <v>0.75</v>
      </c>
      <c r="P210" s="22"/>
      <c r="Q210" s="22" t="s">
        <v>5</v>
      </c>
      <c r="R210" s="46"/>
      <c r="S210" s="46"/>
      <c r="T210" s="46"/>
      <c r="U210" s="26"/>
      <c r="V210" s="26"/>
      <c r="W210" s="26"/>
      <c r="X210" s="24" t="s">
        <v>1784</v>
      </c>
      <c r="Y210" s="74"/>
      <c r="Z210" s="74"/>
      <c r="AA210" s="74"/>
      <c r="AB210" s="24" t="s">
        <v>392</v>
      </c>
      <c r="AC210" s="218" t="s">
        <v>1273</v>
      </c>
      <c r="AD210" s="218"/>
    </row>
    <row r="211" spans="1:30" ht="22.5" x14ac:dyDescent="0.2">
      <c r="A211" s="26">
        <f t="shared" si="3"/>
        <v>206</v>
      </c>
      <c r="B211" s="30" t="s">
        <v>1503</v>
      </c>
      <c r="C211" s="218" t="s">
        <v>1508</v>
      </c>
      <c r="D211" s="218"/>
      <c r="E211" s="21" t="s">
        <v>915</v>
      </c>
      <c r="F211" s="21"/>
      <c r="G211" s="21"/>
      <c r="H211" s="21"/>
      <c r="I211" s="21"/>
      <c r="J211" s="26" t="s">
        <v>391</v>
      </c>
      <c r="K211" s="26" t="s">
        <v>391</v>
      </c>
      <c r="L211" s="26" t="s">
        <v>391</v>
      </c>
      <c r="M211" s="26" t="s">
        <v>391</v>
      </c>
      <c r="N211" s="40">
        <v>1</v>
      </c>
      <c r="O211" s="22">
        <v>0.75</v>
      </c>
      <c r="P211" s="22"/>
      <c r="Q211" s="22" t="s">
        <v>5</v>
      </c>
      <c r="R211" s="46"/>
      <c r="S211" s="46"/>
      <c r="T211" s="46"/>
      <c r="U211" s="26"/>
      <c r="V211" s="26"/>
      <c r="W211" s="26"/>
      <c r="X211" s="24" t="s">
        <v>1785</v>
      </c>
      <c r="Y211" s="74"/>
      <c r="Z211" s="74"/>
      <c r="AA211" s="74"/>
      <c r="AB211" s="24" t="s">
        <v>392</v>
      </c>
      <c r="AC211" s="218" t="s">
        <v>1273</v>
      </c>
      <c r="AD211" s="218"/>
    </row>
    <row r="212" spans="1:30" ht="22.5" x14ac:dyDescent="0.2">
      <c r="A212" s="26">
        <f t="shared" si="3"/>
        <v>207</v>
      </c>
      <c r="B212" s="30" t="s">
        <v>1503</v>
      </c>
      <c r="C212" s="218" t="s">
        <v>1509</v>
      </c>
      <c r="D212" s="218"/>
      <c r="E212" s="21" t="s">
        <v>915</v>
      </c>
      <c r="F212" s="21"/>
      <c r="G212" s="21"/>
      <c r="H212" s="21"/>
      <c r="I212" s="21"/>
      <c r="J212" s="26" t="s">
        <v>391</v>
      </c>
      <c r="K212" s="26" t="s">
        <v>391</v>
      </c>
      <c r="L212" s="26" t="s">
        <v>391</v>
      </c>
      <c r="M212" s="26" t="s">
        <v>391</v>
      </c>
      <c r="N212" s="40">
        <v>1</v>
      </c>
      <c r="O212" s="22">
        <v>0.75</v>
      </c>
      <c r="P212" s="22"/>
      <c r="Q212" s="22" t="s">
        <v>5</v>
      </c>
      <c r="R212" s="46"/>
      <c r="S212" s="46"/>
      <c r="T212" s="46"/>
      <c r="U212" s="26"/>
      <c r="V212" s="26"/>
      <c r="W212" s="26"/>
      <c r="X212" s="24" t="s">
        <v>1786</v>
      </c>
      <c r="Y212" s="74"/>
      <c r="Z212" s="74"/>
      <c r="AA212" s="74"/>
      <c r="AB212" s="24" t="s">
        <v>392</v>
      </c>
      <c r="AC212" s="218" t="s">
        <v>1273</v>
      </c>
      <c r="AD212" s="218"/>
    </row>
    <row r="213" spans="1:30" ht="22.5" x14ac:dyDescent="0.2">
      <c r="A213" s="26">
        <f t="shared" si="3"/>
        <v>208</v>
      </c>
      <c r="B213" s="30" t="s">
        <v>1503</v>
      </c>
      <c r="C213" s="218" t="s">
        <v>1510</v>
      </c>
      <c r="D213" s="218"/>
      <c r="E213" s="21" t="s">
        <v>915</v>
      </c>
      <c r="F213" s="21"/>
      <c r="G213" s="21"/>
      <c r="H213" s="21"/>
      <c r="I213" s="21"/>
      <c r="J213" s="26" t="s">
        <v>391</v>
      </c>
      <c r="K213" s="26" t="s">
        <v>391</v>
      </c>
      <c r="L213" s="26" t="s">
        <v>391</v>
      </c>
      <c r="M213" s="26" t="s">
        <v>391</v>
      </c>
      <c r="N213" s="40">
        <v>1</v>
      </c>
      <c r="O213" s="22">
        <v>0.75</v>
      </c>
      <c r="P213" s="22"/>
      <c r="Q213" s="22" t="s">
        <v>5</v>
      </c>
      <c r="R213" s="46"/>
      <c r="S213" s="46"/>
      <c r="T213" s="46"/>
      <c r="U213" s="26"/>
      <c r="V213" s="26"/>
      <c r="W213" s="26"/>
      <c r="X213" s="24" t="s">
        <v>1787</v>
      </c>
      <c r="Y213" s="74"/>
      <c r="Z213" s="74"/>
      <c r="AA213" s="74"/>
      <c r="AB213" s="24" t="s">
        <v>392</v>
      </c>
      <c r="AC213" s="218" t="s">
        <v>1273</v>
      </c>
      <c r="AD213" s="218"/>
    </row>
    <row r="214" spans="1:30" ht="22.5" x14ac:dyDescent="0.2">
      <c r="A214" s="26">
        <f t="shared" si="3"/>
        <v>209</v>
      </c>
      <c r="B214" s="30" t="s">
        <v>1503</v>
      </c>
      <c r="C214" s="218" t="s">
        <v>1511</v>
      </c>
      <c r="D214" s="218"/>
      <c r="E214" s="21" t="s">
        <v>915</v>
      </c>
      <c r="F214" s="21"/>
      <c r="G214" s="21"/>
      <c r="H214" s="21"/>
      <c r="I214" s="21"/>
      <c r="J214" s="26" t="s">
        <v>391</v>
      </c>
      <c r="K214" s="26" t="s">
        <v>391</v>
      </c>
      <c r="L214" s="26" t="s">
        <v>391</v>
      </c>
      <c r="M214" s="26" t="s">
        <v>391</v>
      </c>
      <c r="N214" s="40">
        <v>1</v>
      </c>
      <c r="O214" s="22">
        <v>0.75</v>
      </c>
      <c r="P214" s="22"/>
      <c r="Q214" s="22" t="s">
        <v>5</v>
      </c>
      <c r="R214" s="46"/>
      <c r="S214" s="46"/>
      <c r="T214" s="46"/>
      <c r="U214" s="26"/>
      <c r="V214" s="26"/>
      <c r="W214" s="26"/>
      <c r="X214" s="24" t="s">
        <v>1788</v>
      </c>
      <c r="Y214" s="74"/>
      <c r="Z214" s="74"/>
      <c r="AA214" s="74"/>
      <c r="AB214" s="24" t="s">
        <v>392</v>
      </c>
      <c r="AC214" s="218" t="s">
        <v>1273</v>
      </c>
      <c r="AD214" s="218"/>
    </row>
    <row r="215" spans="1:30" ht="22.5" x14ac:dyDescent="0.2">
      <c r="A215" s="26">
        <f t="shared" si="3"/>
        <v>210</v>
      </c>
      <c r="B215" s="30" t="s">
        <v>1503</v>
      </c>
      <c r="C215" s="218" t="s">
        <v>1512</v>
      </c>
      <c r="D215" s="218"/>
      <c r="E215" s="21" t="s">
        <v>915</v>
      </c>
      <c r="F215" s="21"/>
      <c r="G215" s="21"/>
      <c r="H215" s="21"/>
      <c r="I215" s="21"/>
      <c r="J215" s="26" t="s">
        <v>391</v>
      </c>
      <c r="K215" s="26" t="s">
        <v>391</v>
      </c>
      <c r="L215" s="26" t="s">
        <v>391</v>
      </c>
      <c r="M215" s="26" t="s">
        <v>391</v>
      </c>
      <c r="N215" s="40">
        <v>3</v>
      </c>
      <c r="O215" s="22">
        <v>0.75</v>
      </c>
      <c r="P215" s="22"/>
      <c r="Q215" s="22" t="s">
        <v>5</v>
      </c>
      <c r="R215" s="46"/>
      <c r="S215" s="46"/>
      <c r="T215" s="46"/>
      <c r="U215" s="26"/>
      <c r="V215" s="26"/>
      <c r="W215" s="26"/>
      <c r="X215" s="24" t="s">
        <v>1789</v>
      </c>
      <c r="Y215" s="74"/>
      <c r="Z215" s="74"/>
      <c r="AA215" s="74"/>
      <c r="AB215" s="24" t="s">
        <v>392</v>
      </c>
      <c r="AC215" s="218" t="s">
        <v>1273</v>
      </c>
      <c r="AD215" s="218"/>
    </row>
    <row r="216" spans="1:30" ht="22.5" x14ac:dyDescent="0.2">
      <c r="A216" s="26">
        <f t="shared" si="3"/>
        <v>211</v>
      </c>
      <c r="B216" s="30" t="s">
        <v>1503</v>
      </c>
      <c r="C216" s="218" t="s">
        <v>1513</v>
      </c>
      <c r="D216" s="218"/>
      <c r="E216" s="21" t="s">
        <v>915</v>
      </c>
      <c r="F216" s="21"/>
      <c r="G216" s="21"/>
      <c r="H216" s="21"/>
      <c r="I216" s="21"/>
      <c r="J216" s="26" t="s">
        <v>391</v>
      </c>
      <c r="K216" s="26" t="s">
        <v>391</v>
      </c>
      <c r="L216" s="26" t="s">
        <v>391</v>
      </c>
      <c r="M216" s="26" t="s">
        <v>391</v>
      </c>
      <c r="N216" s="40">
        <v>1</v>
      </c>
      <c r="O216" s="22">
        <v>0.75</v>
      </c>
      <c r="P216" s="22"/>
      <c r="Q216" s="22" t="s">
        <v>5</v>
      </c>
      <c r="R216" s="46"/>
      <c r="S216" s="46"/>
      <c r="T216" s="46"/>
      <c r="U216" s="26"/>
      <c r="V216" s="26"/>
      <c r="W216" s="26"/>
      <c r="X216" s="24" t="s">
        <v>1790</v>
      </c>
      <c r="Y216" s="74"/>
      <c r="Z216" s="74"/>
      <c r="AA216" s="74"/>
      <c r="AB216" s="24" t="s">
        <v>392</v>
      </c>
      <c r="AC216" s="218" t="s">
        <v>1273</v>
      </c>
      <c r="AD216" s="218"/>
    </row>
    <row r="217" spans="1:30" ht="33.75" x14ac:dyDescent="0.2">
      <c r="A217" s="26">
        <f t="shared" si="3"/>
        <v>212</v>
      </c>
      <c r="B217" s="30" t="s">
        <v>1503</v>
      </c>
      <c r="C217" s="218" t="s">
        <v>1514</v>
      </c>
      <c r="D217" s="218"/>
      <c r="E217" s="21" t="s">
        <v>915</v>
      </c>
      <c r="F217" s="21"/>
      <c r="G217" s="21"/>
      <c r="H217" s="21"/>
      <c r="I217" s="21"/>
      <c r="J217" s="26" t="s">
        <v>391</v>
      </c>
      <c r="K217" s="26" t="s">
        <v>391</v>
      </c>
      <c r="L217" s="26" t="s">
        <v>391</v>
      </c>
      <c r="M217" s="26" t="s">
        <v>391</v>
      </c>
      <c r="N217" s="40">
        <v>1</v>
      </c>
      <c r="O217" s="22">
        <v>0.75</v>
      </c>
      <c r="P217" s="22"/>
      <c r="Q217" s="22" t="s">
        <v>5</v>
      </c>
      <c r="R217" s="46"/>
      <c r="S217" s="46"/>
      <c r="T217" s="46"/>
      <c r="U217" s="26"/>
      <c r="V217" s="26"/>
      <c r="W217" s="26"/>
      <c r="X217" s="24" t="s">
        <v>1791</v>
      </c>
      <c r="Y217" s="74"/>
      <c r="Z217" s="74"/>
      <c r="AA217" s="74"/>
      <c r="AB217" s="24" t="s">
        <v>392</v>
      </c>
      <c r="AC217" s="218" t="s">
        <v>1273</v>
      </c>
      <c r="AD217" s="218"/>
    </row>
    <row r="218" spans="1:30" ht="22.5" x14ac:dyDescent="0.2">
      <c r="A218" s="26">
        <f t="shared" si="3"/>
        <v>213</v>
      </c>
      <c r="B218" s="30" t="s">
        <v>1503</v>
      </c>
      <c r="C218" s="218" t="s">
        <v>1515</v>
      </c>
      <c r="D218" s="218"/>
      <c r="E218" s="21" t="s">
        <v>915</v>
      </c>
      <c r="F218" s="21"/>
      <c r="G218" s="21"/>
      <c r="H218" s="21"/>
      <c r="I218" s="21"/>
      <c r="J218" s="26" t="s">
        <v>391</v>
      </c>
      <c r="K218" s="26" t="s">
        <v>391</v>
      </c>
      <c r="L218" s="26" t="s">
        <v>391</v>
      </c>
      <c r="M218" s="26" t="s">
        <v>391</v>
      </c>
      <c r="N218" s="40">
        <v>1</v>
      </c>
      <c r="O218" s="22">
        <v>0.75</v>
      </c>
      <c r="P218" s="22"/>
      <c r="Q218" s="22" t="s">
        <v>5</v>
      </c>
      <c r="R218" s="46"/>
      <c r="S218" s="46"/>
      <c r="T218" s="46"/>
      <c r="U218" s="26"/>
      <c r="V218" s="26"/>
      <c r="W218" s="26"/>
      <c r="X218" s="24" t="s">
        <v>1792</v>
      </c>
      <c r="Y218" s="74"/>
      <c r="Z218" s="74"/>
      <c r="AA218" s="74"/>
      <c r="AB218" s="24" t="s">
        <v>392</v>
      </c>
      <c r="AC218" s="218" t="s">
        <v>1273</v>
      </c>
      <c r="AD218" s="218"/>
    </row>
    <row r="219" spans="1:30" ht="22.5" x14ac:dyDescent="0.2">
      <c r="A219" s="26">
        <f t="shared" si="3"/>
        <v>214</v>
      </c>
      <c r="B219" s="30" t="s">
        <v>1503</v>
      </c>
      <c r="C219" s="218" t="s">
        <v>1516</v>
      </c>
      <c r="D219" s="218"/>
      <c r="E219" s="21" t="s">
        <v>915</v>
      </c>
      <c r="F219" s="21"/>
      <c r="G219" s="21"/>
      <c r="H219" s="21"/>
      <c r="I219" s="21"/>
      <c r="J219" s="26" t="s">
        <v>391</v>
      </c>
      <c r="K219" s="26" t="s">
        <v>391</v>
      </c>
      <c r="L219" s="26" t="s">
        <v>391</v>
      </c>
      <c r="M219" s="26" t="s">
        <v>391</v>
      </c>
      <c r="N219" s="40">
        <v>1</v>
      </c>
      <c r="O219" s="22">
        <v>0.75</v>
      </c>
      <c r="P219" s="22"/>
      <c r="Q219" s="22" t="s">
        <v>5</v>
      </c>
      <c r="R219" s="46"/>
      <c r="S219" s="46"/>
      <c r="T219" s="46"/>
      <c r="U219" s="26"/>
      <c r="V219" s="26"/>
      <c r="W219" s="26"/>
      <c r="X219" s="24" t="s">
        <v>1793</v>
      </c>
      <c r="Y219" s="74"/>
      <c r="Z219" s="74"/>
      <c r="AA219" s="74"/>
      <c r="AB219" s="24" t="s">
        <v>392</v>
      </c>
      <c r="AC219" s="218" t="s">
        <v>1273</v>
      </c>
      <c r="AD219" s="218"/>
    </row>
    <row r="220" spans="1:30" ht="22.5" x14ac:dyDescent="0.2">
      <c r="A220" s="26">
        <f t="shared" si="3"/>
        <v>215</v>
      </c>
      <c r="B220" s="30" t="s">
        <v>1503</v>
      </c>
      <c r="C220" s="218" t="s">
        <v>1517</v>
      </c>
      <c r="D220" s="218"/>
      <c r="E220" s="21" t="s">
        <v>915</v>
      </c>
      <c r="F220" s="21"/>
      <c r="G220" s="21"/>
      <c r="H220" s="21"/>
      <c r="I220" s="21"/>
      <c r="J220" s="26" t="s">
        <v>391</v>
      </c>
      <c r="K220" s="26" t="s">
        <v>391</v>
      </c>
      <c r="L220" s="26" t="s">
        <v>391</v>
      </c>
      <c r="M220" s="26" t="s">
        <v>391</v>
      </c>
      <c r="N220" s="40">
        <v>1</v>
      </c>
      <c r="O220" s="22">
        <v>0.75</v>
      </c>
      <c r="P220" s="22"/>
      <c r="Q220" s="22" t="s">
        <v>5</v>
      </c>
      <c r="R220" s="46"/>
      <c r="S220" s="46"/>
      <c r="T220" s="46"/>
      <c r="U220" s="26"/>
      <c r="V220" s="26"/>
      <c r="W220" s="26"/>
      <c r="X220" s="31" t="s">
        <v>1794</v>
      </c>
      <c r="Y220" s="75"/>
      <c r="Z220" s="75"/>
      <c r="AA220" s="75"/>
      <c r="AB220" s="24" t="s">
        <v>392</v>
      </c>
      <c r="AC220" s="218" t="s">
        <v>1273</v>
      </c>
      <c r="AD220" s="218"/>
    </row>
    <row r="221" spans="1:30" ht="22.5" x14ac:dyDescent="0.2">
      <c r="A221" s="26">
        <f t="shared" si="3"/>
        <v>216</v>
      </c>
      <c r="B221" s="30" t="s">
        <v>1503</v>
      </c>
      <c r="C221" s="218" t="s">
        <v>1518</v>
      </c>
      <c r="D221" s="218"/>
      <c r="E221" s="21" t="s">
        <v>915</v>
      </c>
      <c r="F221" s="21"/>
      <c r="G221" s="21"/>
      <c r="H221" s="21"/>
      <c r="I221" s="21"/>
      <c r="J221" s="26" t="s">
        <v>391</v>
      </c>
      <c r="K221" s="26" t="s">
        <v>391</v>
      </c>
      <c r="L221" s="26" t="s">
        <v>391</v>
      </c>
      <c r="M221" s="26" t="s">
        <v>391</v>
      </c>
      <c r="N221" s="40">
        <v>2</v>
      </c>
      <c r="O221" s="22">
        <v>0.75</v>
      </c>
      <c r="P221" s="22"/>
      <c r="Q221" s="22" t="s">
        <v>5</v>
      </c>
      <c r="R221" s="46"/>
      <c r="S221" s="46"/>
      <c r="T221" s="46"/>
      <c r="U221" s="26"/>
      <c r="V221" s="26"/>
      <c r="W221" s="26"/>
      <c r="X221" s="31" t="s">
        <v>1795</v>
      </c>
      <c r="Y221" s="75"/>
      <c r="Z221" s="75"/>
      <c r="AA221" s="75"/>
      <c r="AB221" s="24" t="s">
        <v>392</v>
      </c>
      <c r="AC221" s="218" t="s">
        <v>1273</v>
      </c>
      <c r="AD221" s="218"/>
    </row>
    <row r="222" spans="1:30" ht="22.5" x14ac:dyDescent="0.2">
      <c r="A222" s="26">
        <f t="shared" si="3"/>
        <v>217</v>
      </c>
      <c r="B222" s="30" t="s">
        <v>1503</v>
      </c>
      <c r="C222" s="218" t="s">
        <v>1519</v>
      </c>
      <c r="D222" s="218"/>
      <c r="E222" s="21" t="s">
        <v>915</v>
      </c>
      <c r="F222" s="21"/>
      <c r="G222" s="21"/>
      <c r="H222" s="21"/>
      <c r="I222" s="21"/>
      <c r="J222" s="26" t="s">
        <v>391</v>
      </c>
      <c r="K222" s="26" t="s">
        <v>391</v>
      </c>
      <c r="L222" s="26" t="s">
        <v>391</v>
      </c>
      <c r="M222" s="26" t="s">
        <v>391</v>
      </c>
      <c r="N222" s="40">
        <v>1</v>
      </c>
      <c r="O222" s="22">
        <v>0.75</v>
      </c>
      <c r="P222" s="22"/>
      <c r="Q222" s="22" t="s">
        <v>5</v>
      </c>
      <c r="R222" s="46"/>
      <c r="S222" s="46"/>
      <c r="T222" s="46"/>
      <c r="U222" s="26"/>
      <c r="V222" s="26"/>
      <c r="W222" s="26"/>
      <c r="X222" s="31" t="s">
        <v>1796</v>
      </c>
      <c r="Y222" s="75"/>
      <c r="Z222" s="75"/>
      <c r="AA222" s="75"/>
      <c r="AB222" s="24" t="s">
        <v>392</v>
      </c>
      <c r="AC222" s="218" t="s">
        <v>1273</v>
      </c>
      <c r="AD222" s="218"/>
    </row>
    <row r="223" spans="1:30" ht="22.5" x14ac:dyDescent="0.2">
      <c r="A223" s="26">
        <f t="shared" si="3"/>
        <v>218</v>
      </c>
      <c r="B223" s="30" t="s">
        <v>1503</v>
      </c>
      <c r="C223" s="218" t="s">
        <v>1520</v>
      </c>
      <c r="D223" s="218"/>
      <c r="E223" s="21" t="s">
        <v>915</v>
      </c>
      <c r="F223" s="21"/>
      <c r="G223" s="21"/>
      <c r="H223" s="21"/>
      <c r="I223" s="21"/>
      <c r="J223" s="26" t="s">
        <v>391</v>
      </c>
      <c r="K223" s="26" t="s">
        <v>391</v>
      </c>
      <c r="L223" s="26" t="s">
        <v>391</v>
      </c>
      <c r="M223" s="26" t="s">
        <v>391</v>
      </c>
      <c r="N223" s="40">
        <v>1</v>
      </c>
      <c r="O223" s="22">
        <v>0.75</v>
      </c>
      <c r="P223" s="22"/>
      <c r="Q223" s="22" t="s">
        <v>5</v>
      </c>
      <c r="R223" s="46"/>
      <c r="S223" s="46"/>
      <c r="T223" s="46"/>
      <c r="U223" s="26"/>
      <c r="V223" s="26"/>
      <c r="W223" s="26"/>
      <c r="X223" s="24" t="s">
        <v>1520</v>
      </c>
      <c r="Y223" s="74"/>
      <c r="Z223" s="74"/>
      <c r="AA223" s="74"/>
      <c r="AB223" s="24" t="s">
        <v>392</v>
      </c>
      <c r="AC223" s="218" t="s">
        <v>1273</v>
      </c>
      <c r="AD223" s="218"/>
    </row>
    <row r="224" spans="1:30" ht="22.5" x14ac:dyDescent="0.2">
      <c r="A224" s="26">
        <f t="shared" si="3"/>
        <v>219</v>
      </c>
      <c r="B224" s="30" t="s">
        <v>1503</v>
      </c>
      <c r="C224" s="218" t="s">
        <v>1521</v>
      </c>
      <c r="D224" s="218"/>
      <c r="E224" s="21" t="s">
        <v>915</v>
      </c>
      <c r="F224" s="21"/>
      <c r="G224" s="21"/>
      <c r="H224" s="21"/>
      <c r="I224" s="21"/>
      <c r="J224" s="26" t="s">
        <v>391</v>
      </c>
      <c r="K224" s="26" t="s">
        <v>391</v>
      </c>
      <c r="L224" s="26" t="s">
        <v>391</v>
      </c>
      <c r="M224" s="26" t="s">
        <v>391</v>
      </c>
      <c r="N224" s="25">
        <v>1</v>
      </c>
      <c r="O224" s="22">
        <v>0.75</v>
      </c>
      <c r="P224" s="22"/>
      <c r="Q224" s="22" t="s">
        <v>5</v>
      </c>
      <c r="R224" s="46"/>
      <c r="S224" s="46"/>
      <c r="T224" s="46"/>
      <c r="U224" s="26"/>
      <c r="V224" s="26"/>
      <c r="W224" s="26"/>
      <c r="X224" s="31" t="s">
        <v>1797</v>
      </c>
      <c r="Y224" s="75"/>
      <c r="Z224" s="75"/>
      <c r="AA224" s="75"/>
      <c r="AB224" s="24" t="s">
        <v>392</v>
      </c>
      <c r="AC224" s="218" t="s">
        <v>1273</v>
      </c>
      <c r="AD224" s="218"/>
    </row>
    <row r="225" spans="1:30" ht="22.5" x14ac:dyDescent="0.2">
      <c r="A225" s="26">
        <f t="shared" si="3"/>
        <v>220</v>
      </c>
      <c r="B225" s="30" t="s">
        <v>1503</v>
      </c>
      <c r="C225" s="218" t="s">
        <v>1522</v>
      </c>
      <c r="D225" s="218"/>
      <c r="E225" s="21" t="s">
        <v>915</v>
      </c>
      <c r="F225" s="21"/>
      <c r="G225" s="21"/>
      <c r="H225" s="21"/>
      <c r="I225" s="21"/>
      <c r="J225" s="26" t="s">
        <v>391</v>
      </c>
      <c r="K225" s="26" t="s">
        <v>391</v>
      </c>
      <c r="L225" s="26" t="s">
        <v>391</v>
      </c>
      <c r="M225" s="26" t="s">
        <v>391</v>
      </c>
      <c r="N225" s="25">
        <v>3</v>
      </c>
      <c r="O225" s="22">
        <v>0.75</v>
      </c>
      <c r="P225" s="22"/>
      <c r="Q225" s="22" t="s">
        <v>5</v>
      </c>
      <c r="R225" s="46"/>
      <c r="S225" s="46"/>
      <c r="T225" s="46"/>
      <c r="U225" s="26"/>
      <c r="V225" s="26"/>
      <c r="W225" s="26"/>
      <c r="X225" s="31" t="s">
        <v>1798</v>
      </c>
      <c r="Y225" s="75"/>
      <c r="Z225" s="75"/>
      <c r="AA225" s="75"/>
      <c r="AB225" s="24" t="s">
        <v>392</v>
      </c>
      <c r="AC225" s="218" t="s">
        <v>1273</v>
      </c>
      <c r="AD225" s="218"/>
    </row>
    <row r="226" spans="1:30" ht="22.5" x14ac:dyDescent="0.2">
      <c r="A226" s="26">
        <f t="shared" si="3"/>
        <v>221</v>
      </c>
      <c r="B226" s="30" t="s">
        <v>1503</v>
      </c>
      <c r="C226" s="218" t="s">
        <v>1523</v>
      </c>
      <c r="D226" s="218"/>
      <c r="E226" s="21" t="s">
        <v>915</v>
      </c>
      <c r="F226" s="21"/>
      <c r="G226" s="21"/>
      <c r="H226" s="21"/>
      <c r="I226" s="21"/>
      <c r="J226" s="26" t="s">
        <v>391</v>
      </c>
      <c r="K226" s="26" t="s">
        <v>391</v>
      </c>
      <c r="L226" s="26" t="s">
        <v>391</v>
      </c>
      <c r="M226" s="26" t="s">
        <v>391</v>
      </c>
      <c r="N226" s="25">
        <v>1</v>
      </c>
      <c r="O226" s="22">
        <v>0.75</v>
      </c>
      <c r="P226" s="22"/>
      <c r="Q226" s="22" t="s">
        <v>5</v>
      </c>
      <c r="R226" s="46"/>
      <c r="S226" s="46"/>
      <c r="T226" s="46"/>
      <c r="U226" s="26"/>
      <c r="V226" s="26"/>
      <c r="W226" s="26"/>
      <c r="X226" s="31" t="s">
        <v>1799</v>
      </c>
      <c r="Y226" s="75"/>
      <c r="Z226" s="75"/>
      <c r="AA226" s="75"/>
      <c r="AB226" s="24" t="s">
        <v>392</v>
      </c>
      <c r="AC226" s="218" t="s">
        <v>1273</v>
      </c>
      <c r="AD226" s="218"/>
    </row>
    <row r="227" spans="1:30" ht="22.5" x14ac:dyDescent="0.2">
      <c r="A227" s="26">
        <f t="shared" si="3"/>
        <v>222</v>
      </c>
      <c r="B227" s="30" t="s">
        <v>1503</v>
      </c>
      <c r="C227" s="218" t="s">
        <v>1524</v>
      </c>
      <c r="D227" s="218"/>
      <c r="E227" s="21" t="s">
        <v>915</v>
      </c>
      <c r="F227" s="21"/>
      <c r="G227" s="21"/>
      <c r="H227" s="21"/>
      <c r="I227" s="21"/>
      <c r="J227" s="26" t="s">
        <v>391</v>
      </c>
      <c r="K227" s="26" t="s">
        <v>391</v>
      </c>
      <c r="L227" s="26" t="s">
        <v>391</v>
      </c>
      <c r="M227" s="26" t="s">
        <v>391</v>
      </c>
      <c r="N227" s="25">
        <v>1</v>
      </c>
      <c r="O227" s="22">
        <v>0.75</v>
      </c>
      <c r="P227" s="22"/>
      <c r="Q227" s="22" t="s">
        <v>5</v>
      </c>
      <c r="R227" s="46"/>
      <c r="S227" s="46"/>
      <c r="T227" s="46"/>
      <c r="U227" s="26"/>
      <c r="V227" s="26"/>
      <c r="W227" s="26"/>
      <c r="X227" s="31" t="s">
        <v>1800</v>
      </c>
      <c r="Y227" s="75"/>
      <c r="Z227" s="75"/>
      <c r="AA227" s="75"/>
      <c r="AB227" s="24" t="s">
        <v>392</v>
      </c>
      <c r="AC227" s="218" t="s">
        <v>1273</v>
      </c>
      <c r="AD227" s="218"/>
    </row>
    <row r="228" spans="1:30" ht="22.5" x14ac:dyDescent="0.2">
      <c r="A228" s="26">
        <f t="shared" si="3"/>
        <v>223</v>
      </c>
      <c r="B228" s="30" t="s">
        <v>1503</v>
      </c>
      <c r="C228" s="218" t="s">
        <v>1525</v>
      </c>
      <c r="D228" s="218"/>
      <c r="E228" s="21" t="s">
        <v>915</v>
      </c>
      <c r="F228" s="21"/>
      <c r="G228" s="21"/>
      <c r="H228" s="21"/>
      <c r="I228" s="21"/>
      <c r="J228" s="26" t="s">
        <v>391</v>
      </c>
      <c r="K228" s="26" t="s">
        <v>391</v>
      </c>
      <c r="L228" s="26" t="s">
        <v>391</v>
      </c>
      <c r="M228" s="26" t="s">
        <v>391</v>
      </c>
      <c r="N228" s="25">
        <v>1</v>
      </c>
      <c r="O228" s="22">
        <v>0.75</v>
      </c>
      <c r="P228" s="22"/>
      <c r="Q228" s="22" t="s">
        <v>5</v>
      </c>
      <c r="R228" s="46"/>
      <c r="S228" s="46"/>
      <c r="T228" s="46"/>
      <c r="U228" s="26"/>
      <c r="V228" s="26"/>
      <c r="W228" s="26"/>
      <c r="X228" s="31" t="s">
        <v>1801</v>
      </c>
      <c r="Y228" s="75"/>
      <c r="Z228" s="75"/>
      <c r="AA228" s="75"/>
      <c r="AB228" s="24" t="s">
        <v>392</v>
      </c>
      <c r="AC228" s="218" t="s">
        <v>1273</v>
      </c>
      <c r="AD228" s="218"/>
    </row>
    <row r="229" spans="1:30" ht="22.5" x14ac:dyDescent="0.2">
      <c r="A229" s="26">
        <f t="shared" si="3"/>
        <v>224</v>
      </c>
      <c r="B229" s="30" t="s">
        <v>1503</v>
      </c>
      <c r="C229" s="218" t="s">
        <v>1526</v>
      </c>
      <c r="D229" s="218"/>
      <c r="E229" s="21" t="s">
        <v>915</v>
      </c>
      <c r="F229" s="21"/>
      <c r="G229" s="21"/>
      <c r="H229" s="21"/>
      <c r="I229" s="21"/>
      <c r="J229" s="26" t="s">
        <v>391</v>
      </c>
      <c r="K229" s="26" t="s">
        <v>391</v>
      </c>
      <c r="L229" s="26" t="s">
        <v>391</v>
      </c>
      <c r="M229" s="26" t="s">
        <v>391</v>
      </c>
      <c r="N229" s="25">
        <v>1</v>
      </c>
      <c r="O229" s="22">
        <v>0.75</v>
      </c>
      <c r="P229" s="22"/>
      <c r="Q229" s="22" t="s">
        <v>5</v>
      </c>
      <c r="R229" s="46"/>
      <c r="S229" s="46"/>
      <c r="T229" s="46"/>
      <c r="U229" s="26"/>
      <c r="V229" s="26"/>
      <c r="W229" s="26"/>
      <c r="X229" s="31" t="s">
        <v>1802</v>
      </c>
      <c r="Y229" s="75"/>
      <c r="Z229" s="75"/>
      <c r="AA229" s="75"/>
      <c r="AB229" s="24" t="s">
        <v>392</v>
      </c>
      <c r="AC229" s="218" t="s">
        <v>1273</v>
      </c>
      <c r="AD229" s="218"/>
    </row>
    <row r="230" spans="1:30" ht="22.5" x14ac:dyDescent="0.2">
      <c r="A230" s="26">
        <f t="shared" si="3"/>
        <v>225</v>
      </c>
      <c r="B230" s="30" t="s">
        <v>1503</v>
      </c>
      <c r="C230" s="218" t="s">
        <v>1527</v>
      </c>
      <c r="D230" s="218"/>
      <c r="E230" s="21" t="s">
        <v>915</v>
      </c>
      <c r="F230" s="21"/>
      <c r="G230" s="21"/>
      <c r="H230" s="21"/>
      <c r="I230" s="21"/>
      <c r="J230" s="26" t="s">
        <v>391</v>
      </c>
      <c r="K230" s="26" t="s">
        <v>391</v>
      </c>
      <c r="L230" s="26" t="s">
        <v>391</v>
      </c>
      <c r="M230" s="26" t="s">
        <v>391</v>
      </c>
      <c r="N230" s="25">
        <v>1</v>
      </c>
      <c r="O230" s="22">
        <v>0.75</v>
      </c>
      <c r="P230" s="22"/>
      <c r="Q230" s="22" t="s">
        <v>5</v>
      </c>
      <c r="R230" s="46"/>
      <c r="S230" s="46"/>
      <c r="T230" s="46"/>
      <c r="U230" s="26"/>
      <c r="V230" s="26"/>
      <c r="W230" s="26"/>
      <c r="X230" s="24" t="s">
        <v>1803</v>
      </c>
      <c r="Y230" s="74"/>
      <c r="Z230" s="74"/>
      <c r="AA230" s="74"/>
      <c r="AB230" s="24" t="s">
        <v>392</v>
      </c>
      <c r="AC230" s="218" t="s">
        <v>1273</v>
      </c>
      <c r="AD230" s="218"/>
    </row>
    <row r="231" spans="1:30" ht="22.5" x14ac:dyDescent="0.2">
      <c r="A231" s="26">
        <f t="shared" si="3"/>
        <v>226</v>
      </c>
      <c r="B231" s="30" t="s">
        <v>1503</v>
      </c>
      <c r="C231" s="218" t="s">
        <v>1528</v>
      </c>
      <c r="D231" s="218"/>
      <c r="E231" s="21" t="s">
        <v>915</v>
      </c>
      <c r="F231" s="21"/>
      <c r="G231" s="21"/>
      <c r="H231" s="21"/>
      <c r="I231" s="21"/>
      <c r="J231" s="26" t="s">
        <v>391</v>
      </c>
      <c r="K231" s="26" t="s">
        <v>391</v>
      </c>
      <c r="L231" s="26" t="s">
        <v>391</v>
      </c>
      <c r="M231" s="26" t="s">
        <v>391</v>
      </c>
      <c r="N231" s="25">
        <v>1</v>
      </c>
      <c r="O231" s="22">
        <v>0.75</v>
      </c>
      <c r="P231" s="22"/>
      <c r="Q231" s="22" t="s">
        <v>5</v>
      </c>
      <c r="R231" s="46"/>
      <c r="S231" s="46"/>
      <c r="T231" s="46"/>
      <c r="U231" s="26"/>
      <c r="V231" s="26"/>
      <c r="W231" s="26"/>
      <c r="X231" s="24" t="s">
        <v>1804</v>
      </c>
      <c r="Y231" s="74"/>
      <c r="Z231" s="74"/>
      <c r="AA231" s="74"/>
      <c r="AB231" s="24" t="s">
        <v>392</v>
      </c>
      <c r="AC231" s="218" t="s">
        <v>1273</v>
      </c>
      <c r="AD231" s="218"/>
    </row>
    <row r="232" spans="1:30" ht="22.5" x14ac:dyDescent="0.2">
      <c r="A232" s="26">
        <f t="shared" si="3"/>
        <v>227</v>
      </c>
      <c r="B232" s="30" t="s">
        <v>1503</v>
      </c>
      <c r="C232" s="218" t="s">
        <v>1529</v>
      </c>
      <c r="D232" s="218"/>
      <c r="E232" s="21" t="s">
        <v>915</v>
      </c>
      <c r="F232" s="21"/>
      <c r="G232" s="21"/>
      <c r="H232" s="21"/>
      <c r="I232" s="21"/>
      <c r="J232" s="26" t="s">
        <v>391</v>
      </c>
      <c r="K232" s="26" t="s">
        <v>391</v>
      </c>
      <c r="L232" s="26" t="s">
        <v>391</v>
      </c>
      <c r="M232" s="26" t="s">
        <v>391</v>
      </c>
      <c r="N232" s="25">
        <v>1</v>
      </c>
      <c r="O232" s="22">
        <v>0.75</v>
      </c>
      <c r="P232" s="22"/>
      <c r="Q232" s="22" t="s">
        <v>5</v>
      </c>
      <c r="R232" s="46"/>
      <c r="S232" s="46"/>
      <c r="T232" s="46"/>
      <c r="U232" s="26"/>
      <c r="V232" s="26"/>
      <c r="W232" s="26"/>
      <c r="X232" s="24" t="s">
        <v>1805</v>
      </c>
      <c r="Y232" s="74"/>
      <c r="Z232" s="74"/>
      <c r="AA232" s="74"/>
      <c r="AB232" s="24" t="s">
        <v>392</v>
      </c>
      <c r="AC232" s="218" t="s">
        <v>1273</v>
      </c>
      <c r="AD232" s="218"/>
    </row>
    <row r="233" spans="1:30" ht="22.5" x14ac:dyDescent="0.2">
      <c r="A233" s="26">
        <f t="shared" si="3"/>
        <v>228</v>
      </c>
      <c r="B233" s="30" t="s">
        <v>1503</v>
      </c>
      <c r="C233" s="218" t="s">
        <v>1530</v>
      </c>
      <c r="D233" s="218"/>
      <c r="E233" s="21" t="s">
        <v>915</v>
      </c>
      <c r="F233" s="21"/>
      <c r="G233" s="21"/>
      <c r="H233" s="21"/>
      <c r="I233" s="21"/>
      <c r="J233" s="26" t="s">
        <v>391</v>
      </c>
      <c r="K233" s="26" t="s">
        <v>391</v>
      </c>
      <c r="L233" s="26" t="s">
        <v>391</v>
      </c>
      <c r="M233" s="26" t="s">
        <v>391</v>
      </c>
      <c r="N233" s="25">
        <v>1</v>
      </c>
      <c r="O233" s="22">
        <v>0.75</v>
      </c>
      <c r="P233" s="22"/>
      <c r="Q233" s="22" t="s">
        <v>5</v>
      </c>
      <c r="R233" s="46"/>
      <c r="S233" s="46"/>
      <c r="T233" s="46"/>
      <c r="U233" s="26"/>
      <c r="V233" s="26"/>
      <c r="W233" s="26"/>
      <c r="X233" s="24" t="s">
        <v>1806</v>
      </c>
      <c r="Y233" s="74"/>
      <c r="Z233" s="74"/>
      <c r="AA233" s="74"/>
      <c r="AB233" s="24" t="s">
        <v>392</v>
      </c>
      <c r="AC233" s="218" t="s">
        <v>1273</v>
      </c>
      <c r="AD233" s="218"/>
    </row>
    <row r="234" spans="1:30" ht="22.5" x14ac:dyDescent="0.2">
      <c r="A234" s="26">
        <f t="shared" si="3"/>
        <v>229</v>
      </c>
      <c r="B234" s="30" t="s">
        <v>1503</v>
      </c>
      <c r="C234" s="218" t="s">
        <v>1531</v>
      </c>
      <c r="D234" s="218"/>
      <c r="E234" s="21" t="s">
        <v>915</v>
      </c>
      <c r="F234" s="21"/>
      <c r="G234" s="21"/>
      <c r="H234" s="21"/>
      <c r="I234" s="21"/>
      <c r="J234" s="26" t="s">
        <v>391</v>
      </c>
      <c r="K234" s="26" t="s">
        <v>391</v>
      </c>
      <c r="L234" s="26" t="s">
        <v>391</v>
      </c>
      <c r="M234" s="26" t="s">
        <v>391</v>
      </c>
      <c r="N234" s="25">
        <v>1</v>
      </c>
      <c r="O234" s="22">
        <v>0.75</v>
      </c>
      <c r="P234" s="22"/>
      <c r="Q234" s="22" t="s">
        <v>5</v>
      </c>
      <c r="R234" s="46"/>
      <c r="S234" s="46"/>
      <c r="T234" s="46"/>
      <c r="U234" s="26"/>
      <c r="V234" s="26"/>
      <c r="W234" s="26"/>
      <c r="X234" s="24" t="s">
        <v>1807</v>
      </c>
      <c r="Y234" s="74"/>
      <c r="Z234" s="74"/>
      <c r="AA234" s="74"/>
      <c r="AB234" s="24" t="s">
        <v>392</v>
      </c>
      <c r="AC234" s="218" t="s">
        <v>1273</v>
      </c>
      <c r="AD234" s="218"/>
    </row>
    <row r="235" spans="1:30" ht="22.5" x14ac:dyDescent="0.2">
      <c r="A235" s="26">
        <f t="shared" si="3"/>
        <v>230</v>
      </c>
      <c r="B235" s="30" t="s">
        <v>1503</v>
      </c>
      <c r="C235" s="218" t="s">
        <v>1532</v>
      </c>
      <c r="D235" s="218"/>
      <c r="E235" s="21" t="s">
        <v>915</v>
      </c>
      <c r="F235" s="21"/>
      <c r="G235" s="21"/>
      <c r="H235" s="21"/>
      <c r="I235" s="21"/>
      <c r="J235" s="26" t="s">
        <v>391</v>
      </c>
      <c r="K235" s="26" t="s">
        <v>391</v>
      </c>
      <c r="L235" s="26" t="s">
        <v>391</v>
      </c>
      <c r="M235" s="26" t="s">
        <v>391</v>
      </c>
      <c r="N235" s="25">
        <v>1</v>
      </c>
      <c r="O235" s="22">
        <v>0.75</v>
      </c>
      <c r="P235" s="22"/>
      <c r="Q235" s="22" t="s">
        <v>5</v>
      </c>
      <c r="R235" s="46"/>
      <c r="S235" s="46"/>
      <c r="T235" s="46"/>
      <c r="U235" s="26"/>
      <c r="V235" s="26"/>
      <c r="W235" s="26"/>
      <c r="X235" s="24" t="s">
        <v>1808</v>
      </c>
      <c r="Y235" s="74"/>
      <c r="Z235" s="74"/>
      <c r="AA235" s="74"/>
      <c r="AB235" s="24" t="s">
        <v>392</v>
      </c>
      <c r="AC235" s="218" t="s">
        <v>1273</v>
      </c>
      <c r="AD235" s="218"/>
    </row>
    <row r="236" spans="1:30" ht="22.5" x14ac:dyDescent="0.2">
      <c r="A236" s="26">
        <f t="shared" si="3"/>
        <v>231</v>
      </c>
      <c r="B236" s="30" t="s">
        <v>1503</v>
      </c>
      <c r="C236" s="218" t="s">
        <v>1533</v>
      </c>
      <c r="D236" s="218"/>
      <c r="E236" s="21" t="s">
        <v>915</v>
      </c>
      <c r="F236" s="21"/>
      <c r="G236" s="21"/>
      <c r="H236" s="21"/>
      <c r="I236" s="21"/>
      <c r="J236" s="26" t="s">
        <v>391</v>
      </c>
      <c r="K236" s="26" t="s">
        <v>391</v>
      </c>
      <c r="L236" s="26" t="s">
        <v>391</v>
      </c>
      <c r="M236" s="26" t="s">
        <v>391</v>
      </c>
      <c r="N236" s="25">
        <v>1</v>
      </c>
      <c r="O236" s="22">
        <v>0.75</v>
      </c>
      <c r="P236" s="22"/>
      <c r="Q236" s="22" t="s">
        <v>5</v>
      </c>
      <c r="R236" s="46"/>
      <c r="S236" s="46"/>
      <c r="T236" s="46"/>
      <c r="U236" s="26"/>
      <c r="V236" s="26"/>
      <c r="W236" s="26"/>
      <c r="X236" s="24" t="s">
        <v>1809</v>
      </c>
      <c r="Y236" s="74"/>
      <c r="Z236" s="74"/>
      <c r="AA236" s="74"/>
      <c r="AB236" s="24" t="s">
        <v>392</v>
      </c>
      <c r="AC236" s="218" t="s">
        <v>1273</v>
      </c>
      <c r="AD236" s="218"/>
    </row>
    <row r="237" spans="1:30" ht="22.5" x14ac:dyDescent="0.2">
      <c r="A237" s="26">
        <f t="shared" si="3"/>
        <v>232</v>
      </c>
      <c r="B237" s="30" t="s">
        <v>1503</v>
      </c>
      <c r="C237" s="218" t="s">
        <v>1534</v>
      </c>
      <c r="D237" s="218"/>
      <c r="E237" s="21" t="s">
        <v>915</v>
      </c>
      <c r="F237" s="21"/>
      <c r="G237" s="21"/>
      <c r="H237" s="21"/>
      <c r="I237" s="21"/>
      <c r="J237" s="26" t="s">
        <v>391</v>
      </c>
      <c r="K237" s="26" t="s">
        <v>391</v>
      </c>
      <c r="L237" s="26" t="s">
        <v>391</v>
      </c>
      <c r="M237" s="26" t="s">
        <v>391</v>
      </c>
      <c r="N237" s="25">
        <v>2</v>
      </c>
      <c r="O237" s="22">
        <v>0.75</v>
      </c>
      <c r="P237" s="22"/>
      <c r="Q237" s="22" t="s">
        <v>5</v>
      </c>
      <c r="R237" s="46"/>
      <c r="S237" s="46"/>
      <c r="T237" s="46"/>
      <c r="U237" s="26"/>
      <c r="V237" s="26"/>
      <c r="W237" s="26"/>
      <c r="X237" s="24" t="s">
        <v>1810</v>
      </c>
      <c r="Y237" s="74"/>
      <c r="Z237" s="74"/>
      <c r="AA237" s="74"/>
      <c r="AB237" s="24" t="s">
        <v>392</v>
      </c>
      <c r="AC237" s="218" t="s">
        <v>1273</v>
      </c>
      <c r="AD237" s="218"/>
    </row>
    <row r="238" spans="1:30" ht="22.5" x14ac:dyDescent="0.2">
      <c r="A238" s="26">
        <f t="shared" si="3"/>
        <v>233</v>
      </c>
      <c r="B238" s="30" t="s">
        <v>1503</v>
      </c>
      <c r="C238" s="218" t="s">
        <v>1535</v>
      </c>
      <c r="D238" s="218"/>
      <c r="E238" s="21" t="s">
        <v>915</v>
      </c>
      <c r="F238" s="21"/>
      <c r="G238" s="21"/>
      <c r="H238" s="21"/>
      <c r="I238" s="21"/>
      <c r="J238" s="26" t="s">
        <v>391</v>
      </c>
      <c r="K238" s="26" t="s">
        <v>391</v>
      </c>
      <c r="L238" s="26" t="s">
        <v>391</v>
      </c>
      <c r="M238" s="26" t="s">
        <v>391</v>
      </c>
      <c r="N238" s="25">
        <v>2</v>
      </c>
      <c r="O238" s="22">
        <v>0.75</v>
      </c>
      <c r="P238" s="22"/>
      <c r="Q238" s="22" t="s">
        <v>5</v>
      </c>
      <c r="R238" s="46"/>
      <c r="S238" s="46"/>
      <c r="T238" s="46"/>
      <c r="U238" s="26"/>
      <c r="V238" s="26"/>
      <c r="W238" s="26"/>
      <c r="X238" s="24" t="s">
        <v>1811</v>
      </c>
      <c r="Y238" s="74"/>
      <c r="Z238" s="74"/>
      <c r="AA238" s="74"/>
      <c r="AB238" s="24" t="s">
        <v>392</v>
      </c>
      <c r="AC238" s="218" t="s">
        <v>1273</v>
      </c>
      <c r="AD238" s="218"/>
    </row>
    <row r="239" spans="1:30" ht="22.5" x14ac:dyDescent="0.2">
      <c r="A239" s="26">
        <f t="shared" si="3"/>
        <v>234</v>
      </c>
      <c r="B239" s="30" t="s">
        <v>1503</v>
      </c>
      <c r="C239" s="218" t="s">
        <v>1536</v>
      </c>
      <c r="D239" s="218"/>
      <c r="E239" s="21" t="s">
        <v>915</v>
      </c>
      <c r="F239" s="21"/>
      <c r="G239" s="21"/>
      <c r="H239" s="21"/>
      <c r="I239" s="21"/>
      <c r="J239" s="26" t="s">
        <v>391</v>
      </c>
      <c r="K239" s="26" t="s">
        <v>391</v>
      </c>
      <c r="L239" s="26" t="s">
        <v>391</v>
      </c>
      <c r="M239" s="26" t="s">
        <v>391</v>
      </c>
      <c r="N239" s="25">
        <v>3</v>
      </c>
      <c r="O239" s="22">
        <v>0.75</v>
      </c>
      <c r="P239" s="22"/>
      <c r="Q239" s="22" t="s">
        <v>5</v>
      </c>
      <c r="R239" s="46"/>
      <c r="S239" s="46"/>
      <c r="T239" s="46"/>
      <c r="U239" s="26"/>
      <c r="V239" s="26"/>
      <c r="W239" s="26"/>
      <c r="X239" s="24" t="s">
        <v>1812</v>
      </c>
      <c r="Y239" s="74"/>
      <c r="Z239" s="74"/>
      <c r="AA239" s="74"/>
      <c r="AB239" s="24" t="s">
        <v>392</v>
      </c>
      <c r="AC239" s="218" t="s">
        <v>1273</v>
      </c>
      <c r="AD239" s="218"/>
    </row>
    <row r="240" spans="1:30" ht="22.5" x14ac:dyDescent="0.2">
      <c r="A240" s="26">
        <f t="shared" si="3"/>
        <v>235</v>
      </c>
      <c r="B240" s="30" t="s">
        <v>1503</v>
      </c>
      <c r="C240" s="218" t="s">
        <v>1537</v>
      </c>
      <c r="D240" s="218"/>
      <c r="E240" s="21" t="s">
        <v>915</v>
      </c>
      <c r="F240" s="21"/>
      <c r="G240" s="21"/>
      <c r="H240" s="21"/>
      <c r="I240" s="21"/>
      <c r="J240" s="26" t="s">
        <v>391</v>
      </c>
      <c r="K240" s="26" t="s">
        <v>391</v>
      </c>
      <c r="L240" s="26" t="s">
        <v>391</v>
      </c>
      <c r="M240" s="26" t="s">
        <v>391</v>
      </c>
      <c r="N240" s="25">
        <v>2</v>
      </c>
      <c r="O240" s="22">
        <v>0.75</v>
      </c>
      <c r="P240" s="22"/>
      <c r="Q240" s="22" t="s">
        <v>5</v>
      </c>
      <c r="R240" s="46"/>
      <c r="S240" s="46"/>
      <c r="T240" s="46"/>
      <c r="U240" s="26"/>
      <c r="V240" s="26"/>
      <c r="W240" s="26"/>
      <c r="X240" s="24" t="s">
        <v>1813</v>
      </c>
      <c r="Y240" s="74"/>
      <c r="Z240" s="74"/>
      <c r="AA240" s="74"/>
      <c r="AB240" s="24" t="s">
        <v>392</v>
      </c>
      <c r="AC240" s="218" t="s">
        <v>1273</v>
      </c>
      <c r="AD240" s="218"/>
    </row>
    <row r="241" spans="1:30" ht="22.5" x14ac:dyDescent="0.2">
      <c r="A241" s="26">
        <f t="shared" si="3"/>
        <v>236</v>
      </c>
      <c r="B241" s="30" t="s">
        <v>1503</v>
      </c>
      <c r="C241" s="218" t="s">
        <v>1538</v>
      </c>
      <c r="D241" s="218"/>
      <c r="E241" s="21" t="s">
        <v>915</v>
      </c>
      <c r="F241" s="21"/>
      <c r="G241" s="21"/>
      <c r="H241" s="21"/>
      <c r="I241" s="21"/>
      <c r="J241" s="26" t="s">
        <v>391</v>
      </c>
      <c r="K241" s="26" t="s">
        <v>391</v>
      </c>
      <c r="L241" s="26" t="s">
        <v>391</v>
      </c>
      <c r="M241" s="26" t="s">
        <v>391</v>
      </c>
      <c r="N241" s="25">
        <v>1</v>
      </c>
      <c r="O241" s="22">
        <v>0.75</v>
      </c>
      <c r="P241" s="22"/>
      <c r="Q241" s="22" t="s">
        <v>5</v>
      </c>
      <c r="R241" s="46"/>
      <c r="S241" s="46"/>
      <c r="T241" s="46"/>
      <c r="U241" s="26"/>
      <c r="V241" s="26"/>
      <c r="W241" s="26"/>
      <c r="X241" s="24" t="s">
        <v>1814</v>
      </c>
      <c r="Y241" s="74"/>
      <c r="Z241" s="74"/>
      <c r="AA241" s="74"/>
      <c r="AB241" s="24" t="s">
        <v>392</v>
      </c>
      <c r="AC241" s="218" t="s">
        <v>1273</v>
      </c>
      <c r="AD241" s="218"/>
    </row>
    <row r="242" spans="1:30" ht="22.5" x14ac:dyDescent="0.2">
      <c r="A242" s="26">
        <f t="shared" si="3"/>
        <v>237</v>
      </c>
      <c r="B242" s="30" t="s">
        <v>1503</v>
      </c>
      <c r="C242" s="218" t="s">
        <v>1539</v>
      </c>
      <c r="D242" s="218"/>
      <c r="E242" s="21" t="s">
        <v>915</v>
      </c>
      <c r="F242" s="21"/>
      <c r="G242" s="21"/>
      <c r="H242" s="21"/>
      <c r="I242" s="21"/>
      <c r="J242" s="26" t="s">
        <v>391</v>
      </c>
      <c r="K242" s="26" t="s">
        <v>391</v>
      </c>
      <c r="L242" s="26" t="s">
        <v>391</v>
      </c>
      <c r="M242" s="26" t="s">
        <v>391</v>
      </c>
      <c r="N242" s="25">
        <v>1</v>
      </c>
      <c r="O242" s="22">
        <v>0.75</v>
      </c>
      <c r="P242" s="22"/>
      <c r="Q242" s="22" t="s">
        <v>5</v>
      </c>
      <c r="R242" s="46"/>
      <c r="S242" s="46"/>
      <c r="T242" s="46"/>
      <c r="U242" s="26"/>
      <c r="V242" s="26"/>
      <c r="W242" s="26"/>
      <c r="X242" s="33" t="s">
        <v>1815</v>
      </c>
      <c r="Y242" s="78"/>
      <c r="Z242" s="78"/>
      <c r="AA242" s="78"/>
      <c r="AB242" s="24" t="s">
        <v>392</v>
      </c>
      <c r="AC242" s="218" t="s">
        <v>1273</v>
      </c>
      <c r="AD242" s="218"/>
    </row>
    <row r="243" spans="1:30" ht="33.75" x14ac:dyDescent="0.2">
      <c r="A243" s="26">
        <f t="shared" si="3"/>
        <v>238</v>
      </c>
      <c r="B243" s="30" t="s">
        <v>1503</v>
      </c>
      <c r="C243" s="218" t="s">
        <v>1540</v>
      </c>
      <c r="D243" s="218"/>
      <c r="E243" s="21" t="s">
        <v>915</v>
      </c>
      <c r="F243" s="21"/>
      <c r="G243" s="21"/>
      <c r="H243" s="21"/>
      <c r="I243" s="21"/>
      <c r="J243" s="26" t="s">
        <v>391</v>
      </c>
      <c r="K243" s="26" t="s">
        <v>391</v>
      </c>
      <c r="L243" s="26" t="s">
        <v>391</v>
      </c>
      <c r="M243" s="26" t="s">
        <v>391</v>
      </c>
      <c r="N243" s="43">
        <v>2</v>
      </c>
      <c r="O243" s="22">
        <v>0.75</v>
      </c>
      <c r="P243" s="22"/>
      <c r="Q243" s="22" t="s">
        <v>5</v>
      </c>
      <c r="R243" s="46"/>
      <c r="S243" s="46"/>
      <c r="T243" s="46"/>
      <c r="U243" s="26"/>
      <c r="V243" s="26"/>
      <c r="W243" s="26"/>
      <c r="X243" s="24" t="s">
        <v>1816</v>
      </c>
      <c r="Y243" s="74"/>
      <c r="Z243" s="74"/>
      <c r="AA243" s="74"/>
      <c r="AB243" s="24" t="s">
        <v>392</v>
      </c>
      <c r="AC243" s="218" t="s">
        <v>1273</v>
      </c>
      <c r="AD243" s="218"/>
    </row>
    <row r="244" spans="1:30" ht="33.75" x14ac:dyDescent="0.2">
      <c r="A244" s="26">
        <f t="shared" si="3"/>
        <v>239</v>
      </c>
      <c r="B244" s="30" t="s">
        <v>1503</v>
      </c>
      <c r="C244" s="218" t="s">
        <v>1541</v>
      </c>
      <c r="D244" s="218"/>
      <c r="E244" s="21" t="s">
        <v>915</v>
      </c>
      <c r="F244" s="21"/>
      <c r="G244" s="21"/>
      <c r="H244" s="21"/>
      <c r="I244" s="21"/>
      <c r="J244" s="26" t="s">
        <v>391</v>
      </c>
      <c r="K244" s="26" t="s">
        <v>391</v>
      </c>
      <c r="L244" s="26" t="s">
        <v>391</v>
      </c>
      <c r="M244" s="26" t="s">
        <v>391</v>
      </c>
      <c r="N244" s="25">
        <v>2</v>
      </c>
      <c r="O244" s="22">
        <v>0.75</v>
      </c>
      <c r="P244" s="22"/>
      <c r="Q244" s="22" t="s">
        <v>5</v>
      </c>
      <c r="R244" s="46"/>
      <c r="S244" s="46"/>
      <c r="T244" s="46"/>
      <c r="U244" s="26"/>
      <c r="V244" s="26"/>
      <c r="W244" s="26"/>
      <c r="X244" s="24" t="s">
        <v>1817</v>
      </c>
      <c r="Y244" s="74"/>
      <c r="Z244" s="74"/>
      <c r="AA244" s="74"/>
      <c r="AB244" s="24" t="s">
        <v>392</v>
      </c>
      <c r="AC244" s="218" t="s">
        <v>1273</v>
      </c>
      <c r="AD244" s="218"/>
    </row>
    <row r="245" spans="1:30" ht="22.5" x14ac:dyDescent="0.2">
      <c r="A245" s="26">
        <f t="shared" si="3"/>
        <v>240</v>
      </c>
      <c r="B245" s="30" t="s">
        <v>1503</v>
      </c>
      <c r="C245" s="218" t="s">
        <v>1542</v>
      </c>
      <c r="D245" s="218"/>
      <c r="E245" s="21" t="s">
        <v>915</v>
      </c>
      <c r="F245" s="21"/>
      <c r="G245" s="21"/>
      <c r="H245" s="21"/>
      <c r="I245" s="21"/>
      <c r="J245" s="26" t="s">
        <v>391</v>
      </c>
      <c r="K245" s="26" t="s">
        <v>391</v>
      </c>
      <c r="L245" s="26" t="s">
        <v>391</v>
      </c>
      <c r="M245" s="26" t="s">
        <v>391</v>
      </c>
      <c r="N245" s="25">
        <v>1</v>
      </c>
      <c r="O245" s="22">
        <v>0.75</v>
      </c>
      <c r="P245" s="22"/>
      <c r="Q245" s="22" t="s">
        <v>5</v>
      </c>
      <c r="R245" s="46"/>
      <c r="S245" s="46"/>
      <c r="T245" s="46"/>
      <c r="U245" s="26"/>
      <c r="V245" s="26"/>
      <c r="W245" s="26"/>
      <c r="X245" s="24" t="s">
        <v>1818</v>
      </c>
      <c r="Y245" s="74"/>
      <c r="Z245" s="74"/>
      <c r="AA245" s="74"/>
      <c r="AB245" s="24" t="s">
        <v>392</v>
      </c>
      <c r="AC245" s="218" t="s">
        <v>1273</v>
      </c>
      <c r="AD245" s="218"/>
    </row>
    <row r="246" spans="1:30" ht="22.5" x14ac:dyDescent="0.2">
      <c r="A246" s="26">
        <f t="shared" si="3"/>
        <v>241</v>
      </c>
      <c r="B246" s="30" t="s">
        <v>1503</v>
      </c>
      <c r="C246" s="218" t="s">
        <v>1543</v>
      </c>
      <c r="D246" s="218"/>
      <c r="E246" s="21" t="s">
        <v>915</v>
      </c>
      <c r="F246" s="21"/>
      <c r="G246" s="21"/>
      <c r="H246" s="21"/>
      <c r="I246" s="21"/>
      <c r="J246" s="26" t="s">
        <v>391</v>
      </c>
      <c r="K246" s="26" t="s">
        <v>391</v>
      </c>
      <c r="L246" s="26" t="s">
        <v>391</v>
      </c>
      <c r="M246" s="26" t="s">
        <v>391</v>
      </c>
      <c r="N246" s="25">
        <v>1</v>
      </c>
      <c r="O246" s="22">
        <v>0.75</v>
      </c>
      <c r="P246" s="22"/>
      <c r="Q246" s="22" t="s">
        <v>5</v>
      </c>
      <c r="R246" s="46"/>
      <c r="S246" s="46"/>
      <c r="T246" s="46"/>
      <c r="U246" s="26"/>
      <c r="V246" s="26"/>
      <c r="W246" s="26"/>
      <c r="X246" s="24" t="s">
        <v>1819</v>
      </c>
      <c r="Y246" s="74"/>
      <c r="Z246" s="74"/>
      <c r="AA246" s="74"/>
      <c r="AB246" s="24" t="s">
        <v>392</v>
      </c>
      <c r="AC246" s="218" t="s">
        <v>1273</v>
      </c>
      <c r="AD246" s="218"/>
    </row>
    <row r="247" spans="1:30" ht="22.5" x14ac:dyDescent="0.2">
      <c r="A247" s="26">
        <f t="shared" si="3"/>
        <v>242</v>
      </c>
      <c r="B247" s="30" t="s">
        <v>1503</v>
      </c>
      <c r="C247" s="218" t="s">
        <v>1544</v>
      </c>
      <c r="D247" s="218"/>
      <c r="E247" s="21" t="s">
        <v>915</v>
      </c>
      <c r="F247" s="21"/>
      <c r="G247" s="21"/>
      <c r="H247" s="21"/>
      <c r="I247" s="21"/>
      <c r="J247" s="26" t="s">
        <v>391</v>
      </c>
      <c r="K247" s="26" t="s">
        <v>391</v>
      </c>
      <c r="L247" s="26" t="s">
        <v>391</v>
      </c>
      <c r="M247" s="26" t="s">
        <v>391</v>
      </c>
      <c r="N247" s="25">
        <v>1</v>
      </c>
      <c r="O247" s="22">
        <v>0.75</v>
      </c>
      <c r="P247" s="22"/>
      <c r="Q247" s="22" t="s">
        <v>5</v>
      </c>
      <c r="R247" s="46"/>
      <c r="S247" s="46"/>
      <c r="T247" s="46"/>
      <c r="U247" s="26"/>
      <c r="V247" s="26"/>
      <c r="W247" s="26"/>
      <c r="X247" s="24" t="s">
        <v>1820</v>
      </c>
      <c r="Y247" s="74"/>
      <c r="Z247" s="74"/>
      <c r="AA247" s="74"/>
      <c r="AB247" s="24" t="s">
        <v>392</v>
      </c>
      <c r="AC247" s="218" t="s">
        <v>1273</v>
      </c>
      <c r="AD247" s="218"/>
    </row>
    <row r="248" spans="1:30" ht="22.5" x14ac:dyDescent="0.2">
      <c r="A248" s="26">
        <f t="shared" si="3"/>
        <v>243</v>
      </c>
      <c r="B248" s="30" t="s">
        <v>1503</v>
      </c>
      <c r="C248" s="218" t="s">
        <v>1545</v>
      </c>
      <c r="D248" s="218"/>
      <c r="E248" s="21" t="s">
        <v>915</v>
      </c>
      <c r="F248" s="21"/>
      <c r="G248" s="21"/>
      <c r="H248" s="21"/>
      <c r="I248" s="21"/>
      <c r="J248" s="26" t="s">
        <v>391</v>
      </c>
      <c r="K248" s="26" t="s">
        <v>391</v>
      </c>
      <c r="L248" s="26" t="s">
        <v>391</v>
      </c>
      <c r="M248" s="26" t="s">
        <v>391</v>
      </c>
      <c r="N248" s="25">
        <v>1</v>
      </c>
      <c r="O248" s="22">
        <v>0.75</v>
      </c>
      <c r="P248" s="22"/>
      <c r="Q248" s="22" t="s">
        <v>5</v>
      </c>
      <c r="R248" s="46"/>
      <c r="S248" s="46"/>
      <c r="T248" s="46"/>
      <c r="U248" s="26"/>
      <c r="V248" s="26"/>
      <c r="W248" s="26"/>
      <c r="X248" s="24" t="s">
        <v>1821</v>
      </c>
      <c r="Y248" s="74"/>
      <c r="Z248" s="74"/>
      <c r="AA248" s="74"/>
      <c r="AB248" s="24" t="s">
        <v>392</v>
      </c>
      <c r="AC248" s="218" t="s">
        <v>1273</v>
      </c>
      <c r="AD248" s="218"/>
    </row>
    <row r="249" spans="1:30" ht="22.5" x14ac:dyDescent="0.2">
      <c r="A249" s="26">
        <f t="shared" si="3"/>
        <v>244</v>
      </c>
      <c r="B249" s="30" t="s">
        <v>1503</v>
      </c>
      <c r="C249" s="218" t="s">
        <v>1546</v>
      </c>
      <c r="D249" s="218"/>
      <c r="E249" s="21" t="s">
        <v>915</v>
      </c>
      <c r="F249" s="21"/>
      <c r="G249" s="21"/>
      <c r="H249" s="21"/>
      <c r="I249" s="21"/>
      <c r="J249" s="26" t="s">
        <v>391</v>
      </c>
      <c r="K249" s="26" t="s">
        <v>391</v>
      </c>
      <c r="L249" s="26" t="s">
        <v>391</v>
      </c>
      <c r="M249" s="26" t="s">
        <v>391</v>
      </c>
      <c r="N249" s="25">
        <v>1</v>
      </c>
      <c r="O249" s="22">
        <v>0.75</v>
      </c>
      <c r="P249" s="22"/>
      <c r="Q249" s="22" t="s">
        <v>5</v>
      </c>
      <c r="R249" s="46"/>
      <c r="S249" s="46"/>
      <c r="T249" s="46"/>
      <c r="U249" s="26"/>
      <c r="V249" s="26"/>
      <c r="W249" s="26"/>
      <c r="X249" s="24" t="s">
        <v>1822</v>
      </c>
      <c r="Y249" s="74"/>
      <c r="Z249" s="74"/>
      <c r="AA249" s="74"/>
      <c r="AB249" s="24" t="s">
        <v>392</v>
      </c>
      <c r="AC249" s="218" t="s">
        <v>1273</v>
      </c>
      <c r="AD249" s="218"/>
    </row>
    <row r="250" spans="1:30" ht="33.75" x14ac:dyDescent="0.2">
      <c r="A250" s="26">
        <f t="shared" si="3"/>
        <v>245</v>
      </c>
      <c r="B250" s="30" t="s">
        <v>1503</v>
      </c>
      <c r="C250" s="218" t="s">
        <v>1547</v>
      </c>
      <c r="D250" s="218"/>
      <c r="E250" s="21" t="s">
        <v>915</v>
      </c>
      <c r="F250" s="21"/>
      <c r="G250" s="21"/>
      <c r="H250" s="21"/>
      <c r="I250" s="21"/>
      <c r="J250" s="26" t="s">
        <v>391</v>
      </c>
      <c r="K250" s="26" t="s">
        <v>391</v>
      </c>
      <c r="L250" s="26" t="s">
        <v>391</v>
      </c>
      <c r="M250" s="26" t="s">
        <v>391</v>
      </c>
      <c r="N250" s="25">
        <v>1</v>
      </c>
      <c r="O250" s="22">
        <v>0.75</v>
      </c>
      <c r="P250" s="22"/>
      <c r="Q250" s="22" t="s">
        <v>5</v>
      </c>
      <c r="R250" s="46"/>
      <c r="S250" s="46"/>
      <c r="T250" s="46"/>
      <c r="U250" s="26"/>
      <c r="V250" s="26"/>
      <c r="W250" s="26"/>
      <c r="X250" s="24" t="s">
        <v>1823</v>
      </c>
      <c r="Y250" s="74"/>
      <c r="Z250" s="74"/>
      <c r="AA250" s="74"/>
      <c r="AB250" s="24" t="s">
        <v>392</v>
      </c>
      <c r="AC250" s="218" t="s">
        <v>1273</v>
      </c>
      <c r="AD250" s="218"/>
    </row>
    <row r="251" spans="1:30" ht="22.5" x14ac:dyDescent="0.2">
      <c r="A251" s="26">
        <f t="shared" si="3"/>
        <v>246</v>
      </c>
      <c r="B251" s="30" t="s">
        <v>1503</v>
      </c>
      <c r="C251" s="218" t="s">
        <v>1548</v>
      </c>
      <c r="D251" s="218"/>
      <c r="E251" s="21" t="s">
        <v>915</v>
      </c>
      <c r="F251" s="21"/>
      <c r="G251" s="21"/>
      <c r="H251" s="21"/>
      <c r="I251" s="21"/>
      <c r="J251" s="26" t="s">
        <v>391</v>
      </c>
      <c r="K251" s="26" t="s">
        <v>391</v>
      </c>
      <c r="L251" s="26" t="s">
        <v>391</v>
      </c>
      <c r="M251" s="26" t="s">
        <v>391</v>
      </c>
      <c r="N251" s="25">
        <v>1</v>
      </c>
      <c r="O251" s="22">
        <v>0.75</v>
      </c>
      <c r="P251" s="22"/>
      <c r="Q251" s="22" t="s">
        <v>5</v>
      </c>
      <c r="R251" s="46"/>
      <c r="S251" s="46"/>
      <c r="T251" s="46"/>
      <c r="U251" s="26"/>
      <c r="V251" s="26"/>
      <c r="W251" s="26"/>
      <c r="X251" s="24" t="s">
        <v>1824</v>
      </c>
      <c r="Y251" s="74"/>
      <c r="Z251" s="74"/>
      <c r="AA251" s="74"/>
      <c r="AB251" s="24" t="s">
        <v>392</v>
      </c>
      <c r="AC251" s="218" t="s">
        <v>1273</v>
      </c>
      <c r="AD251" s="218"/>
    </row>
    <row r="252" spans="1:30" ht="22.5" x14ac:dyDescent="0.2">
      <c r="A252" s="26">
        <f t="shared" si="3"/>
        <v>247</v>
      </c>
      <c r="B252" s="30" t="s">
        <v>1503</v>
      </c>
      <c r="C252" s="218" t="s">
        <v>1549</v>
      </c>
      <c r="D252" s="218"/>
      <c r="E252" s="21" t="s">
        <v>915</v>
      </c>
      <c r="F252" s="21"/>
      <c r="G252" s="21"/>
      <c r="H252" s="21"/>
      <c r="I252" s="21"/>
      <c r="J252" s="26" t="s">
        <v>391</v>
      </c>
      <c r="K252" s="26" t="s">
        <v>391</v>
      </c>
      <c r="L252" s="26" t="s">
        <v>391</v>
      </c>
      <c r="M252" s="26" t="s">
        <v>391</v>
      </c>
      <c r="N252" s="25">
        <v>1</v>
      </c>
      <c r="O252" s="22">
        <v>0.75</v>
      </c>
      <c r="P252" s="22"/>
      <c r="Q252" s="22" t="s">
        <v>5</v>
      </c>
      <c r="R252" s="46"/>
      <c r="S252" s="46"/>
      <c r="T252" s="46"/>
      <c r="U252" s="26"/>
      <c r="V252" s="26"/>
      <c r="W252" s="26"/>
      <c r="X252" s="24" t="s">
        <v>1825</v>
      </c>
      <c r="Y252" s="74"/>
      <c r="Z252" s="74"/>
      <c r="AA252" s="74"/>
      <c r="AB252" s="24" t="s">
        <v>392</v>
      </c>
      <c r="AC252" s="218" t="s">
        <v>1273</v>
      </c>
      <c r="AD252" s="218"/>
    </row>
    <row r="253" spans="1:30" ht="22.5" x14ac:dyDescent="0.2">
      <c r="A253" s="26">
        <f t="shared" si="3"/>
        <v>248</v>
      </c>
      <c r="B253" s="30" t="s">
        <v>1503</v>
      </c>
      <c r="C253" s="218" t="s">
        <v>1550</v>
      </c>
      <c r="D253" s="218"/>
      <c r="E253" s="21" t="s">
        <v>915</v>
      </c>
      <c r="F253" s="21"/>
      <c r="G253" s="21"/>
      <c r="H253" s="21"/>
      <c r="I253" s="21"/>
      <c r="J253" s="26" t="s">
        <v>391</v>
      </c>
      <c r="K253" s="26" t="s">
        <v>391</v>
      </c>
      <c r="L253" s="26" t="s">
        <v>391</v>
      </c>
      <c r="M253" s="26" t="s">
        <v>391</v>
      </c>
      <c r="N253" s="25">
        <v>1</v>
      </c>
      <c r="O253" s="22">
        <v>0.75</v>
      </c>
      <c r="P253" s="22"/>
      <c r="Q253" s="22" t="s">
        <v>5</v>
      </c>
      <c r="R253" s="46"/>
      <c r="S253" s="46"/>
      <c r="T253" s="46"/>
      <c r="U253" s="26"/>
      <c r="V253" s="26"/>
      <c r="W253" s="26"/>
      <c r="X253" s="24" t="s">
        <v>1826</v>
      </c>
      <c r="Y253" s="74"/>
      <c r="Z253" s="74"/>
      <c r="AA253" s="74"/>
      <c r="AB253" s="24" t="s">
        <v>392</v>
      </c>
      <c r="AC253" s="218" t="s">
        <v>1273</v>
      </c>
      <c r="AD253" s="218"/>
    </row>
    <row r="254" spans="1:30" ht="22.5" x14ac:dyDescent="0.2">
      <c r="A254" s="26">
        <f t="shared" si="3"/>
        <v>249</v>
      </c>
      <c r="B254" s="30" t="s">
        <v>1503</v>
      </c>
      <c r="C254" s="218" t="s">
        <v>1551</v>
      </c>
      <c r="D254" s="218"/>
      <c r="E254" s="21" t="s">
        <v>915</v>
      </c>
      <c r="F254" s="21"/>
      <c r="G254" s="21"/>
      <c r="H254" s="21"/>
      <c r="I254" s="21"/>
      <c r="J254" s="26" t="s">
        <v>391</v>
      </c>
      <c r="K254" s="26" t="s">
        <v>391</v>
      </c>
      <c r="L254" s="26" t="s">
        <v>391</v>
      </c>
      <c r="M254" s="26" t="s">
        <v>391</v>
      </c>
      <c r="N254" s="25">
        <v>1</v>
      </c>
      <c r="O254" s="22">
        <v>0.75</v>
      </c>
      <c r="P254" s="22"/>
      <c r="Q254" s="22" t="s">
        <v>5</v>
      </c>
      <c r="R254" s="46"/>
      <c r="S254" s="46"/>
      <c r="T254" s="46"/>
      <c r="U254" s="26"/>
      <c r="V254" s="26"/>
      <c r="W254" s="26"/>
      <c r="X254" s="24" t="s">
        <v>1827</v>
      </c>
      <c r="Y254" s="74"/>
      <c r="Z254" s="74"/>
      <c r="AA254" s="74"/>
      <c r="AB254" s="24" t="s">
        <v>392</v>
      </c>
      <c r="AC254" s="218" t="s">
        <v>1273</v>
      </c>
      <c r="AD254" s="218"/>
    </row>
    <row r="255" spans="1:30" ht="22.5" x14ac:dyDescent="0.2">
      <c r="A255" s="26">
        <f t="shared" si="3"/>
        <v>250</v>
      </c>
      <c r="B255" s="30" t="s">
        <v>1503</v>
      </c>
      <c r="C255" s="218" t="s">
        <v>1552</v>
      </c>
      <c r="D255" s="218"/>
      <c r="E255" s="21" t="s">
        <v>915</v>
      </c>
      <c r="F255" s="21"/>
      <c r="G255" s="21"/>
      <c r="H255" s="21"/>
      <c r="I255" s="21"/>
      <c r="J255" s="26" t="s">
        <v>391</v>
      </c>
      <c r="K255" s="26" t="s">
        <v>391</v>
      </c>
      <c r="L255" s="26" t="s">
        <v>391</v>
      </c>
      <c r="M255" s="26" t="s">
        <v>391</v>
      </c>
      <c r="N255" s="25">
        <v>1</v>
      </c>
      <c r="O255" s="22">
        <v>0.75</v>
      </c>
      <c r="P255" s="22"/>
      <c r="Q255" s="22" t="s">
        <v>5</v>
      </c>
      <c r="R255" s="46"/>
      <c r="S255" s="46"/>
      <c r="T255" s="46"/>
      <c r="U255" s="26"/>
      <c r="V255" s="26"/>
      <c r="W255" s="26"/>
      <c r="X255" s="24" t="s">
        <v>1828</v>
      </c>
      <c r="Y255" s="74"/>
      <c r="Z255" s="74"/>
      <c r="AA255" s="74"/>
      <c r="AB255" s="24" t="s">
        <v>392</v>
      </c>
      <c r="AC255" s="218" t="s">
        <v>1273</v>
      </c>
      <c r="AD255" s="218"/>
    </row>
    <row r="256" spans="1:30" ht="22.5" x14ac:dyDescent="0.2">
      <c r="A256" s="26">
        <f t="shared" si="3"/>
        <v>251</v>
      </c>
      <c r="B256" s="30" t="s">
        <v>1503</v>
      </c>
      <c r="C256" s="218" t="s">
        <v>1553</v>
      </c>
      <c r="D256" s="218"/>
      <c r="E256" s="21" t="s">
        <v>915</v>
      </c>
      <c r="F256" s="21"/>
      <c r="G256" s="21"/>
      <c r="H256" s="21"/>
      <c r="I256" s="21"/>
      <c r="J256" s="26" t="s">
        <v>391</v>
      </c>
      <c r="K256" s="26" t="s">
        <v>391</v>
      </c>
      <c r="L256" s="26" t="s">
        <v>391</v>
      </c>
      <c r="M256" s="26" t="s">
        <v>391</v>
      </c>
      <c r="N256" s="25">
        <v>1</v>
      </c>
      <c r="O256" s="22">
        <v>0.75</v>
      </c>
      <c r="P256" s="22"/>
      <c r="Q256" s="22" t="s">
        <v>5</v>
      </c>
      <c r="R256" s="46"/>
      <c r="S256" s="46"/>
      <c r="T256" s="46"/>
      <c r="U256" s="26"/>
      <c r="V256" s="26"/>
      <c r="W256" s="26"/>
      <c r="X256" s="24" t="s">
        <v>1829</v>
      </c>
      <c r="Y256" s="74"/>
      <c r="Z256" s="74"/>
      <c r="AA256" s="74"/>
      <c r="AB256" s="24" t="s">
        <v>392</v>
      </c>
      <c r="AC256" s="218" t="s">
        <v>1273</v>
      </c>
      <c r="AD256" s="218"/>
    </row>
    <row r="257" spans="1:30" ht="22.5" x14ac:dyDescent="0.2">
      <c r="A257" s="26">
        <f t="shared" si="3"/>
        <v>252</v>
      </c>
      <c r="B257" s="30" t="s">
        <v>1503</v>
      </c>
      <c r="C257" s="218" t="s">
        <v>1554</v>
      </c>
      <c r="D257" s="218"/>
      <c r="E257" s="21" t="s">
        <v>915</v>
      </c>
      <c r="F257" s="21"/>
      <c r="G257" s="21"/>
      <c r="H257" s="21"/>
      <c r="I257" s="21"/>
      <c r="J257" s="26" t="s">
        <v>391</v>
      </c>
      <c r="K257" s="26" t="s">
        <v>391</v>
      </c>
      <c r="L257" s="26" t="s">
        <v>391</v>
      </c>
      <c r="M257" s="26" t="s">
        <v>391</v>
      </c>
      <c r="N257" s="25">
        <v>1</v>
      </c>
      <c r="O257" s="22">
        <v>0.75</v>
      </c>
      <c r="P257" s="22"/>
      <c r="Q257" s="22" t="s">
        <v>5</v>
      </c>
      <c r="R257" s="46"/>
      <c r="S257" s="46"/>
      <c r="T257" s="46"/>
      <c r="U257" s="26"/>
      <c r="V257" s="26"/>
      <c r="W257" s="26"/>
      <c r="X257" s="24" t="s">
        <v>1830</v>
      </c>
      <c r="Y257" s="74"/>
      <c r="Z257" s="74"/>
      <c r="AA257" s="74"/>
      <c r="AB257" s="24" t="s">
        <v>392</v>
      </c>
      <c r="AC257" s="218" t="s">
        <v>1273</v>
      </c>
      <c r="AD257" s="218"/>
    </row>
    <row r="258" spans="1:30" ht="22.5" x14ac:dyDescent="0.2">
      <c r="A258" s="26">
        <f t="shared" si="3"/>
        <v>253</v>
      </c>
      <c r="B258" s="30" t="s">
        <v>1503</v>
      </c>
      <c r="C258" s="218" t="s">
        <v>1555</v>
      </c>
      <c r="D258" s="218"/>
      <c r="E258" s="21" t="s">
        <v>915</v>
      </c>
      <c r="F258" s="21"/>
      <c r="G258" s="21"/>
      <c r="H258" s="21"/>
      <c r="I258" s="21"/>
      <c r="J258" s="26" t="s">
        <v>391</v>
      </c>
      <c r="K258" s="26" t="s">
        <v>391</v>
      </c>
      <c r="L258" s="26" t="s">
        <v>391</v>
      </c>
      <c r="M258" s="26" t="s">
        <v>391</v>
      </c>
      <c r="N258" s="25">
        <v>1</v>
      </c>
      <c r="O258" s="22">
        <v>0.75</v>
      </c>
      <c r="P258" s="22"/>
      <c r="Q258" s="22" t="s">
        <v>5</v>
      </c>
      <c r="R258" s="46"/>
      <c r="S258" s="46"/>
      <c r="T258" s="46"/>
      <c r="U258" s="26"/>
      <c r="V258" s="26"/>
      <c r="W258" s="26"/>
      <c r="X258" s="24" t="s">
        <v>1831</v>
      </c>
      <c r="Y258" s="74"/>
      <c r="Z258" s="74"/>
      <c r="AA258" s="74"/>
      <c r="AB258" s="24" t="s">
        <v>392</v>
      </c>
      <c r="AC258" s="218" t="s">
        <v>1273</v>
      </c>
      <c r="AD258" s="218"/>
    </row>
    <row r="259" spans="1:30" ht="22.5" x14ac:dyDescent="0.2">
      <c r="A259" s="26">
        <f t="shared" si="3"/>
        <v>254</v>
      </c>
      <c r="B259" s="30" t="s">
        <v>1503</v>
      </c>
      <c r="C259" s="218" t="s">
        <v>1556</v>
      </c>
      <c r="D259" s="218"/>
      <c r="E259" s="21" t="s">
        <v>915</v>
      </c>
      <c r="F259" s="21"/>
      <c r="G259" s="21"/>
      <c r="H259" s="21"/>
      <c r="I259" s="21"/>
      <c r="J259" s="26" t="s">
        <v>391</v>
      </c>
      <c r="K259" s="26" t="s">
        <v>391</v>
      </c>
      <c r="L259" s="26" t="s">
        <v>391</v>
      </c>
      <c r="M259" s="26" t="s">
        <v>391</v>
      </c>
      <c r="N259" s="25">
        <v>1</v>
      </c>
      <c r="O259" s="22">
        <v>0.75</v>
      </c>
      <c r="P259" s="22"/>
      <c r="Q259" s="22" t="s">
        <v>5</v>
      </c>
      <c r="R259" s="46"/>
      <c r="S259" s="46"/>
      <c r="T259" s="46"/>
      <c r="U259" s="26"/>
      <c r="V259" s="26"/>
      <c r="W259" s="26"/>
      <c r="X259" s="24" t="s">
        <v>1832</v>
      </c>
      <c r="Y259" s="74"/>
      <c r="Z259" s="74"/>
      <c r="AA259" s="74"/>
      <c r="AB259" s="24" t="s">
        <v>392</v>
      </c>
      <c r="AC259" s="218" t="s">
        <v>1273</v>
      </c>
      <c r="AD259" s="218"/>
    </row>
    <row r="260" spans="1:30" ht="22.5" x14ac:dyDescent="0.2">
      <c r="A260" s="26">
        <f t="shared" si="3"/>
        <v>255</v>
      </c>
      <c r="B260" s="30" t="s">
        <v>1503</v>
      </c>
      <c r="C260" s="218" t="s">
        <v>1557</v>
      </c>
      <c r="D260" s="218"/>
      <c r="E260" s="21" t="s">
        <v>915</v>
      </c>
      <c r="F260" s="21"/>
      <c r="G260" s="21"/>
      <c r="H260" s="21"/>
      <c r="I260" s="21"/>
      <c r="J260" s="26" t="s">
        <v>391</v>
      </c>
      <c r="K260" s="26" t="s">
        <v>391</v>
      </c>
      <c r="L260" s="26" t="s">
        <v>391</v>
      </c>
      <c r="M260" s="26" t="s">
        <v>391</v>
      </c>
      <c r="N260" s="25">
        <v>1</v>
      </c>
      <c r="O260" s="22">
        <v>0.75</v>
      </c>
      <c r="P260" s="22"/>
      <c r="Q260" s="22" t="s">
        <v>5</v>
      </c>
      <c r="R260" s="46"/>
      <c r="S260" s="46"/>
      <c r="T260" s="46"/>
      <c r="U260" s="26"/>
      <c r="V260" s="26"/>
      <c r="W260" s="26"/>
      <c r="X260" s="24" t="s">
        <v>1833</v>
      </c>
      <c r="Y260" s="74"/>
      <c r="Z260" s="74"/>
      <c r="AA260" s="74"/>
      <c r="AB260" s="24" t="s">
        <v>392</v>
      </c>
      <c r="AC260" s="218" t="s">
        <v>1273</v>
      </c>
      <c r="AD260" s="218"/>
    </row>
    <row r="261" spans="1:30" ht="22.5" x14ac:dyDescent="0.2">
      <c r="A261" s="26">
        <f t="shared" si="3"/>
        <v>256</v>
      </c>
      <c r="B261" s="30" t="s">
        <v>1503</v>
      </c>
      <c r="C261" s="218" t="s">
        <v>1558</v>
      </c>
      <c r="D261" s="218"/>
      <c r="E261" s="21" t="s">
        <v>915</v>
      </c>
      <c r="F261" s="21"/>
      <c r="G261" s="21"/>
      <c r="H261" s="21"/>
      <c r="I261" s="21"/>
      <c r="J261" s="26" t="s">
        <v>391</v>
      </c>
      <c r="K261" s="26" t="s">
        <v>391</v>
      </c>
      <c r="L261" s="26" t="s">
        <v>391</v>
      </c>
      <c r="M261" s="26" t="s">
        <v>391</v>
      </c>
      <c r="N261" s="25">
        <v>1</v>
      </c>
      <c r="O261" s="22">
        <v>0.75</v>
      </c>
      <c r="P261" s="22"/>
      <c r="Q261" s="22" t="s">
        <v>5</v>
      </c>
      <c r="R261" s="46"/>
      <c r="S261" s="46"/>
      <c r="T261" s="46"/>
      <c r="U261" s="26"/>
      <c r="V261" s="26"/>
      <c r="W261" s="26"/>
      <c r="X261" s="24" t="s">
        <v>1834</v>
      </c>
      <c r="Y261" s="74"/>
      <c r="Z261" s="74"/>
      <c r="AA261" s="74"/>
      <c r="AB261" s="24" t="s">
        <v>392</v>
      </c>
      <c r="AC261" s="218" t="s">
        <v>1273</v>
      </c>
      <c r="AD261" s="218"/>
    </row>
    <row r="262" spans="1:30" ht="22.5" x14ac:dyDescent="0.2">
      <c r="A262" s="26">
        <f t="shared" si="3"/>
        <v>257</v>
      </c>
      <c r="B262" s="30" t="s">
        <v>1503</v>
      </c>
      <c r="C262" s="218" t="s">
        <v>1559</v>
      </c>
      <c r="D262" s="218"/>
      <c r="E262" s="21" t="s">
        <v>915</v>
      </c>
      <c r="F262" s="21"/>
      <c r="G262" s="21"/>
      <c r="H262" s="21"/>
      <c r="I262" s="21"/>
      <c r="J262" s="26" t="s">
        <v>391</v>
      </c>
      <c r="K262" s="26" t="s">
        <v>391</v>
      </c>
      <c r="L262" s="26" t="s">
        <v>391</v>
      </c>
      <c r="M262" s="26" t="s">
        <v>391</v>
      </c>
      <c r="N262" s="25">
        <v>1</v>
      </c>
      <c r="O262" s="22">
        <v>0.75</v>
      </c>
      <c r="P262" s="22"/>
      <c r="Q262" s="22" t="s">
        <v>5</v>
      </c>
      <c r="R262" s="46"/>
      <c r="S262" s="46"/>
      <c r="T262" s="46"/>
      <c r="U262" s="26"/>
      <c r="V262" s="26"/>
      <c r="W262" s="26"/>
      <c r="X262" s="24" t="s">
        <v>1835</v>
      </c>
      <c r="Y262" s="74"/>
      <c r="Z262" s="74"/>
      <c r="AA262" s="74"/>
      <c r="AB262" s="24" t="s">
        <v>392</v>
      </c>
      <c r="AC262" s="218" t="s">
        <v>1273</v>
      </c>
      <c r="AD262" s="218"/>
    </row>
    <row r="263" spans="1:30" ht="22.5" x14ac:dyDescent="0.2">
      <c r="A263" s="26">
        <f t="shared" si="3"/>
        <v>258</v>
      </c>
      <c r="B263" s="30" t="s">
        <v>1503</v>
      </c>
      <c r="C263" s="218" t="s">
        <v>1560</v>
      </c>
      <c r="D263" s="218"/>
      <c r="E263" s="21" t="s">
        <v>915</v>
      </c>
      <c r="F263" s="21"/>
      <c r="G263" s="21"/>
      <c r="H263" s="21"/>
      <c r="I263" s="21"/>
      <c r="J263" s="26" t="s">
        <v>391</v>
      </c>
      <c r="K263" s="26" t="s">
        <v>391</v>
      </c>
      <c r="L263" s="26" t="s">
        <v>391</v>
      </c>
      <c r="M263" s="26" t="s">
        <v>391</v>
      </c>
      <c r="N263" s="25">
        <v>1</v>
      </c>
      <c r="O263" s="22">
        <v>0.75</v>
      </c>
      <c r="P263" s="22"/>
      <c r="Q263" s="22" t="s">
        <v>5</v>
      </c>
      <c r="R263" s="46"/>
      <c r="S263" s="46"/>
      <c r="T263" s="46"/>
      <c r="U263" s="26"/>
      <c r="V263" s="26"/>
      <c r="W263" s="26"/>
      <c r="X263" s="24" t="s">
        <v>1836</v>
      </c>
      <c r="Y263" s="74"/>
      <c r="Z263" s="74"/>
      <c r="AA263" s="74"/>
      <c r="AB263" s="24" t="s">
        <v>392</v>
      </c>
      <c r="AC263" s="218" t="s">
        <v>1273</v>
      </c>
      <c r="AD263" s="218"/>
    </row>
    <row r="264" spans="1:30" ht="22.5" x14ac:dyDescent="0.2">
      <c r="A264" s="26">
        <f t="shared" ref="A264:A327" si="4">A263+1</f>
        <v>259</v>
      </c>
      <c r="B264" s="30" t="s">
        <v>1503</v>
      </c>
      <c r="C264" s="218" t="s">
        <v>1561</v>
      </c>
      <c r="D264" s="218"/>
      <c r="E264" s="21" t="s">
        <v>915</v>
      </c>
      <c r="F264" s="21"/>
      <c r="G264" s="21"/>
      <c r="H264" s="21"/>
      <c r="I264" s="21"/>
      <c r="J264" s="26" t="s">
        <v>391</v>
      </c>
      <c r="K264" s="26" t="s">
        <v>391</v>
      </c>
      <c r="L264" s="26" t="s">
        <v>391</v>
      </c>
      <c r="M264" s="26" t="s">
        <v>391</v>
      </c>
      <c r="N264" s="25">
        <v>2</v>
      </c>
      <c r="O264" s="22">
        <v>0.75</v>
      </c>
      <c r="P264" s="22"/>
      <c r="Q264" s="22" t="s">
        <v>5</v>
      </c>
      <c r="R264" s="46"/>
      <c r="S264" s="46"/>
      <c r="T264" s="46"/>
      <c r="U264" s="26"/>
      <c r="V264" s="26"/>
      <c r="W264" s="26"/>
      <c r="X264" s="24" t="s">
        <v>1837</v>
      </c>
      <c r="Y264" s="74"/>
      <c r="Z264" s="74"/>
      <c r="AA264" s="74"/>
      <c r="AB264" s="24" t="s">
        <v>392</v>
      </c>
      <c r="AC264" s="218" t="s">
        <v>1273</v>
      </c>
      <c r="AD264" s="218"/>
    </row>
    <row r="265" spans="1:30" ht="22.5" x14ac:dyDescent="0.2">
      <c r="A265" s="26">
        <f t="shared" si="4"/>
        <v>260</v>
      </c>
      <c r="B265" s="30" t="s">
        <v>1503</v>
      </c>
      <c r="C265" s="218" t="s">
        <v>1562</v>
      </c>
      <c r="D265" s="218"/>
      <c r="E265" s="21" t="s">
        <v>915</v>
      </c>
      <c r="F265" s="21"/>
      <c r="G265" s="21"/>
      <c r="H265" s="21"/>
      <c r="I265" s="21"/>
      <c r="J265" s="26" t="s">
        <v>391</v>
      </c>
      <c r="K265" s="26" t="s">
        <v>391</v>
      </c>
      <c r="L265" s="26" t="s">
        <v>391</v>
      </c>
      <c r="M265" s="26" t="s">
        <v>391</v>
      </c>
      <c r="N265" s="25">
        <v>1</v>
      </c>
      <c r="O265" s="22">
        <v>0.75</v>
      </c>
      <c r="P265" s="22"/>
      <c r="Q265" s="22" t="s">
        <v>5</v>
      </c>
      <c r="R265" s="46"/>
      <c r="S265" s="46"/>
      <c r="T265" s="46"/>
      <c r="U265" s="26"/>
      <c r="V265" s="26"/>
      <c r="W265" s="26"/>
      <c r="X265" s="24" t="s">
        <v>1838</v>
      </c>
      <c r="Y265" s="74"/>
      <c r="Z265" s="74"/>
      <c r="AA265" s="74"/>
      <c r="AB265" s="24" t="s">
        <v>392</v>
      </c>
      <c r="AC265" s="218" t="s">
        <v>1273</v>
      </c>
      <c r="AD265" s="218"/>
    </row>
    <row r="266" spans="1:30" ht="22.5" x14ac:dyDescent="0.2">
      <c r="A266" s="26">
        <f t="shared" si="4"/>
        <v>261</v>
      </c>
      <c r="B266" s="30" t="s">
        <v>1503</v>
      </c>
      <c r="C266" s="218" t="s">
        <v>1563</v>
      </c>
      <c r="D266" s="218"/>
      <c r="E266" s="21" t="s">
        <v>915</v>
      </c>
      <c r="F266" s="21"/>
      <c r="G266" s="21"/>
      <c r="H266" s="21"/>
      <c r="I266" s="21"/>
      <c r="J266" s="26" t="s">
        <v>391</v>
      </c>
      <c r="K266" s="26" t="s">
        <v>391</v>
      </c>
      <c r="L266" s="26" t="s">
        <v>391</v>
      </c>
      <c r="M266" s="26" t="s">
        <v>391</v>
      </c>
      <c r="N266" s="25">
        <v>1</v>
      </c>
      <c r="O266" s="22">
        <v>0.75</v>
      </c>
      <c r="P266" s="22"/>
      <c r="Q266" s="22" t="s">
        <v>5</v>
      </c>
      <c r="R266" s="46"/>
      <c r="S266" s="46"/>
      <c r="T266" s="46"/>
      <c r="U266" s="26"/>
      <c r="V266" s="26"/>
      <c r="W266" s="26"/>
      <c r="X266" s="24" t="s">
        <v>1839</v>
      </c>
      <c r="Y266" s="74"/>
      <c r="Z266" s="74"/>
      <c r="AA266" s="74"/>
      <c r="AB266" s="24" t="s">
        <v>392</v>
      </c>
      <c r="AC266" s="218" t="s">
        <v>1273</v>
      </c>
      <c r="AD266" s="218"/>
    </row>
    <row r="267" spans="1:30" ht="22.5" x14ac:dyDescent="0.2">
      <c r="A267" s="26">
        <f t="shared" si="4"/>
        <v>262</v>
      </c>
      <c r="B267" s="30" t="s">
        <v>1503</v>
      </c>
      <c r="C267" s="218" t="s">
        <v>1564</v>
      </c>
      <c r="D267" s="218"/>
      <c r="E267" s="21" t="s">
        <v>915</v>
      </c>
      <c r="F267" s="21"/>
      <c r="G267" s="21"/>
      <c r="H267" s="21"/>
      <c r="I267" s="21"/>
      <c r="J267" s="26" t="s">
        <v>391</v>
      </c>
      <c r="K267" s="26" t="s">
        <v>391</v>
      </c>
      <c r="L267" s="26" t="s">
        <v>391</v>
      </c>
      <c r="M267" s="26" t="s">
        <v>391</v>
      </c>
      <c r="N267" s="25">
        <v>1</v>
      </c>
      <c r="O267" s="22">
        <v>0.75</v>
      </c>
      <c r="P267" s="22"/>
      <c r="Q267" s="22" t="s">
        <v>5</v>
      </c>
      <c r="R267" s="46"/>
      <c r="S267" s="46"/>
      <c r="T267" s="46"/>
      <c r="U267" s="26"/>
      <c r="V267" s="26"/>
      <c r="W267" s="26"/>
      <c r="X267" s="24" t="s">
        <v>1840</v>
      </c>
      <c r="Y267" s="74"/>
      <c r="Z267" s="74"/>
      <c r="AA267" s="74"/>
      <c r="AB267" s="24" t="s">
        <v>392</v>
      </c>
      <c r="AC267" s="218" t="s">
        <v>1273</v>
      </c>
      <c r="AD267" s="218"/>
    </row>
    <row r="268" spans="1:30" ht="22.5" x14ac:dyDescent="0.2">
      <c r="A268" s="26">
        <f t="shared" si="4"/>
        <v>263</v>
      </c>
      <c r="B268" s="30" t="s">
        <v>1503</v>
      </c>
      <c r="C268" s="218" t="s">
        <v>1565</v>
      </c>
      <c r="D268" s="218"/>
      <c r="E268" s="21" t="s">
        <v>915</v>
      </c>
      <c r="F268" s="21"/>
      <c r="G268" s="21"/>
      <c r="H268" s="21"/>
      <c r="I268" s="21"/>
      <c r="J268" s="26" t="s">
        <v>391</v>
      </c>
      <c r="K268" s="26" t="s">
        <v>391</v>
      </c>
      <c r="L268" s="26" t="s">
        <v>391</v>
      </c>
      <c r="M268" s="26" t="s">
        <v>391</v>
      </c>
      <c r="N268" s="25">
        <v>1</v>
      </c>
      <c r="O268" s="22">
        <v>0.75</v>
      </c>
      <c r="P268" s="22"/>
      <c r="Q268" s="22" t="s">
        <v>5</v>
      </c>
      <c r="R268" s="46"/>
      <c r="S268" s="46"/>
      <c r="T268" s="46"/>
      <c r="U268" s="26"/>
      <c r="V268" s="26"/>
      <c r="W268" s="26"/>
      <c r="X268" s="24" t="s">
        <v>1841</v>
      </c>
      <c r="Y268" s="74"/>
      <c r="Z268" s="74"/>
      <c r="AA268" s="74"/>
      <c r="AB268" s="24" t="s">
        <v>392</v>
      </c>
      <c r="AC268" s="218" t="s">
        <v>1273</v>
      </c>
      <c r="AD268" s="218"/>
    </row>
    <row r="269" spans="1:30" ht="22.5" x14ac:dyDescent="0.2">
      <c r="A269" s="26">
        <f t="shared" si="4"/>
        <v>264</v>
      </c>
      <c r="B269" s="30" t="s">
        <v>1503</v>
      </c>
      <c r="C269" s="218" t="s">
        <v>1566</v>
      </c>
      <c r="D269" s="218"/>
      <c r="E269" s="21" t="s">
        <v>915</v>
      </c>
      <c r="F269" s="21"/>
      <c r="G269" s="21"/>
      <c r="H269" s="21"/>
      <c r="I269" s="21"/>
      <c r="J269" s="26" t="s">
        <v>391</v>
      </c>
      <c r="K269" s="26" t="s">
        <v>391</v>
      </c>
      <c r="L269" s="26" t="s">
        <v>391</v>
      </c>
      <c r="M269" s="26" t="s">
        <v>391</v>
      </c>
      <c r="N269" s="25">
        <v>1</v>
      </c>
      <c r="O269" s="22">
        <v>0.75</v>
      </c>
      <c r="P269" s="22"/>
      <c r="Q269" s="22" t="s">
        <v>5</v>
      </c>
      <c r="R269" s="46"/>
      <c r="S269" s="46"/>
      <c r="T269" s="46"/>
      <c r="U269" s="26"/>
      <c r="V269" s="26"/>
      <c r="W269" s="26"/>
      <c r="X269" s="24" t="s">
        <v>1842</v>
      </c>
      <c r="Y269" s="74"/>
      <c r="Z269" s="74"/>
      <c r="AA269" s="74"/>
      <c r="AB269" s="24" t="s">
        <v>392</v>
      </c>
      <c r="AC269" s="218" t="s">
        <v>1273</v>
      </c>
      <c r="AD269" s="218"/>
    </row>
    <row r="270" spans="1:30" ht="22.5" x14ac:dyDescent="0.2">
      <c r="A270" s="26">
        <f t="shared" si="4"/>
        <v>265</v>
      </c>
      <c r="B270" s="30" t="s">
        <v>1503</v>
      </c>
      <c r="C270" s="218" t="s">
        <v>1567</v>
      </c>
      <c r="D270" s="218"/>
      <c r="E270" s="21" t="s">
        <v>915</v>
      </c>
      <c r="F270" s="21"/>
      <c r="G270" s="21"/>
      <c r="H270" s="21"/>
      <c r="I270" s="21"/>
      <c r="J270" s="26" t="s">
        <v>391</v>
      </c>
      <c r="K270" s="26" t="s">
        <v>391</v>
      </c>
      <c r="L270" s="26" t="s">
        <v>391</v>
      </c>
      <c r="M270" s="26" t="s">
        <v>391</v>
      </c>
      <c r="N270" s="25">
        <v>1</v>
      </c>
      <c r="O270" s="22">
        <v>0.75</v>
      </c>
      <c r="P270" s="22"/>
      <c r="Q270" s="22" t="s">
        <v>5</v>
      </c>
      <c r="R270" s="46"/>
      <c r="S270" s="46"/>
      <c r="T270" s="46"/>
      <c r="U270" s="26"/>
      <c r="V270" s="26"/>
      <c r="W270" s="26"/>
      <c r="X270" s="24" t="s">
        <v>1843</v>
      </c>
      <c r="Y270" s="74"/>
      <c r="Z270" s="74"/>
      <c r="AA270" s="74"/>
      <c r="AB270" s="24" t="s">
        <v>392</v>
      </c>
      <c r="AC270" s="218" t="s">
        <v>1273</v>
      </c>
      <c r="AD270" s="218"/>
    </row>
    <row r="271" spans="1:30" ht="22.5" x14ac:dyDescent="0.2">
      <c r="A271" s="26">
        <f t="shared" si="4"/>
        <v>266</v>
      </c>
      <c r="B271" s="30" t="s">
        <v>1503</v>
      </c>
      <c r="C271" s="218" t="s">
        <v>1568</v>
      </c>
      <c r="D271" s="218"/>
      <c r="E271" s="21" t="s">
        <v>915</v>
      </c>
      <c r="F271" s="21"/>
      <c r="G271" s="21"/>
      <c r="H271" s="21"/>
      <c r="I271" s="21"/>
      <c r="J271" s="26" t="s">
        <v>391</v>
      </c>
      <c r="K271" s="26" t="s">
        <v>391</v>
      </c>
      <c r="L271" s="26" t="s">
        <v>391</v>
      </c>
      <c r="M271" s="26" t="s">
        <v>391</v>
      </c>
      <c r="N271" s="25">
        <v>1</v>
      </c>
      <c r="O271" s="22">
        <v>0.75</v>
      </c>
      <c r="P271" s="22"/>
      <c r="Q271" s="22" t="s">
        <v>5</v>
      </c>
      <c r="R271" s="46"/>
      <c r="S271" s="46"/>
      <c r="T271" s="46"/>
      <c r="U271" s="26"/>
      <c r="V271" s="26"/>
      <c r="W271" s="26"/>
      <c r="X271" s="24" t="s">
        <v>1844</v>
      </c>
      <c r="Y271" s="74"/>
      <c r="Z271" s="74"/>
      <c r="AA271" s="74"/>
      <c r="AB271" s="24" t="s">
        <v>392</v>
      </c>
      <c r="AC271" s="218" t="s">
        <v>1273</v>
      </c>
      <c r="AD271" s="218"/>
    </row>
    <row r="272" spans="1:30" ht="22.5" x14ac:dyDescent="0.2">
      <c r="A272" s="26">
        <f t="shared" si="4"/>
        <v>267</v>
      </c>
      <c r="B272" s="30" t="s">
        <v>1503</v>
      </c>
      <c r="C272" s="218" t="s">
        <v>1569</v>
      </c>
      <c r="D272" s="218"/>
      <c r="E272" s="21" t="s">
        <v>915</v>
      </c>
      <c r="F272" s="21"/>
      <c r="G272" s="21"/>
      <c r="H272" s="21"/>
      <c r="I272" s="21"/>
      <c r="J272" s="26" t="s">
        <v>391</v>
      </c>
      <c r="K272" s="26" t="s">
        <v>391</v>
      </c>
      <c r="L272" s="26" t="s">
        <v>391</v>
      </c>
      <c r="M272" s="26" t="s">
        <v>391</v>
      </c>
      <c r="N272" s="25">
        <v>1</v>
      </c>
      <c r="O272" s="22">
        <v>0.75</v>
      </c>
      <c r="P272" s="22"/>
      <c r="Q272" s="22" t="s">
        <v>5</v>
      </c>
      <c r="R272" s="46"/>
      <c r="S272" s="46"/>
      <c r="T272" s="46"/>
      <c r="U272" s="26"/>
      <c r="V272" s="26"/>
      <c r="W272" s="26"/>
      <c r="X272" s="24" t="s">
        <v>1845</v>
      </c>
      <c r="Y272" s="74"/>
      <c r="Z272" s="74"/>
      <c r="AA272" s="74"/>
      <c r="AB272" s="24" t="s">
        <v>392</v>
      </c>
      <c r="AC272" s="218" t="s">
        <v>1273</v>
      </c>
      <c r="AD272" s="218"/>
    </row>
    <row r="273" spans="1:30" ht="22.5" x14ac:dyDescent="0.2">
      <c r="A273" s="26">
        <f t="shared" si="4"/>
        <v>268</v>
      </c>
      <c r="B273" s="30" t="s">
        <v>1503</v>
      </c>
      <c r="C273" s="218" t="s">
        <v>1570</v>
      </c>
      <c r="D273" s="218"/>
      <c r="E273" s="21" t="s">
        <v>915</v>
      </c>
      <c r="F273" s="21"/>
      <c r="G273" s="21"/>
      <c r="H273" s="21"/>
      <c r="I273" s="21"/>
      <c r="J273" s="26" t="s">
        <v>391</v>
      </c>
      <c r="K273" s="26" t="s">
        <v>391</v>
      </c>
      <c r="L273" s="26" t="s">
        <v>391</v>
      </c>
      <c r="M273" s="26" t="s">
        <v>391</v>
      </c>
      <c r="N273" s="25">
        <v>3</v>
      </c>
      <c r="O273" s="22">
        <v>0.75</v>
      </c>
      <c r="P273" s="22"/>
      <c r="Q273" s="22" t="s">
        <v>5</v>
      </c>
      <c r="R273" s="46"/>
      <c r="S273" s="46"/>
      <c r="T273" s="46"/>
      <c r="U273" s="26"/>
      <c r="V273" s="26"/>
      <c r="W273" s="26"/>
      <c r="X273" s="24" t="s">
        <v>1846</v>
      </c>
      <c r="Y273" s="74"/>
      <c r="Z273" s="74"/>
      <c r="AA273" s="74"/>
      <c r="AB273" s="24" t="s">
        <v>392</v>
      </c>
      <c r="AC273" s="218" t="s">
        <v>1273</v>
      </c>
      <c r="AD273" s="218"/>
    </row>
    <row r="274" spans="1:30" ht="22.5" x14ac:dyDescent="0.2">
      <c r="A274" s="26">
        <f t="shared" si="4"/>
        <v>269</v>
      </c>
      <c r="B274" s="30" t="s">
        <v>1503</v>
      </c>
      <c r="C274" s="218" t="s">
        <v>1571</v>
      </c>
      <c r="D274" s="218"/>
      <c r="E274" s="21" t="s">
        <v>915</v>
      </c>
      <c r="F274" s="21"/>
      <c r="G274" s="21"/>
      <c r="H274" s="21"/>
      <c r="I274" s="21"/>
      <c r="J274" s="26" t="s">
        <v>391</v>
      </c>
      <c r="K274" s="26" t="s">
        <v>391</v>
      </c>
      <c r="L274" s="26" t="s">
        <v>391</v>
      </c>
      <c r="M274" s="26" t="s">
        <v>391</v>
      </c>
      <c r="N274" s="25">
        <v>1</v>
      </c>
      <c r="O274" s="22">
        <v>0.75</v>
      </c>
      <c r="P274" s="22"/>
      <c r="Q274" s="22" t="s">
        <v>5</v>
      </c>
      <c r="R274" s="46"/>
      <c r="S274" s="46"/>
      <c r="T274" s="46"/>
      <c r="U274" s="26"/>
      <c r="V274" s="26"/>
      <c r="W274" s="26"/>
      <c r="X274" s="24" t="s">
        <v>1847</v>
      </c>
      <c r="Y274" s="74"/>
      <c r="Z274" s="74"/>
      <c r="AA274" s="74"/>
      <c r="AB274" s="24" t="s">
        <v>392</v>
      </c>
      <c r="AC274" s="218" t="s">
        <v>1273</v>
      </c>
      <c r="AD274" s="218"/>
    </row>
    <row r="275" spans="1:30" ht="22.5" x14ac:dyDescent="0.2">
      <c r="A275" s="26">
        <f t="shared" si="4"/>
        <v>270</v>
      </c>
      <c r="B275" s="30" t="s">
        <v>1503</v>
      </c>
      <c r="C275" s="218" t="s">
        <v>1572</v>
      </c>
      <c r="D275" s="218"/>
      <c r="E275" s="21" t="s">
        <v>915</v>
      </c>
      <c r="F275" s="21"/>
      <c r="G275" s="21"/>
      <c r="H275" s="21"/>
      <c r="I275" s="21"/>
      <c r="J275" s="26" t="s">
        <v>391</v>
      </c>
      <c r="K275" s="26" t="s">
        <v>391</v>
      </c>
      <c r="L275" s="26" t="s">
        <v>391</v>
      </c>
      <c r="M275" s="26" t="s">
        <v>391</v>
      </c>
      <c r="N275" s="25">
        <v>1</v>
      </c>
      <c r="O275" s="22">
        <v>0.75</v>
      </c>
      <c r="P275" s="22"/>
      <c r="Q275" s="22" t="s">
        <v>5</v>
      </c>
      <c r="R275" s="46"/>
      <c r="S275" s="46"/>
      <c r="T275" s="46"/>
      <c r="U275" s="26"/>
      <c r="V275" s="26"/>
      <c r="W275" s="26"/>
      <c r="X275" s="24" t="s">
        <v>1848</v>
      </c>
      <c r="Y275" s="74"/>
      <c r="Z275" s="74"/>
      <c r="AA275" s="74"/>
      <c r="AB275" s="24" t="s">
        <v>392</v>
      </c>
      <c r="AC275" s="218" t="s">
        <v>1273</v>
      </c>
      <c r="AD275" s="218"/>
    </row>
    <row r="276" spans="1:30" ht="22.5" x14ac:dyDescent="0.2">
      <c r="A276" s="26">
        <f t="shared" si="4"/>
        <v>271</v>
      </c>
      <c r="B276" s="30" t="s">
        <v>1503</v>
      </c>
      <c r="C276" s="218" t="s">
        <v>1573</v>
      </c>
      <c r="D276" s="218"/>
      <c r="E276" s="21" t="s">
        <v>915</v>
      </c>
      <c r="F276" s="21"/>
      <c r="G276" s="21"/>
      <c r="H276" s="21"/>
      <c r="I276" s="21"/>
      <c r="J276" s="26" t="s">
        <v>391</v>
      </c>
      <c r="K276" s="26" t="s">
        <v>391</v>
      </c>
      <c r="L276" s="26" t="s">
        <v>391</v>
      </c>
      <c r="M276" s="26" t="s">
        <v>391</v>
      </c>
      <c r="N276" s="42">
        <v>1</v>
      </c>
      <c r="O276" s="22">
        <v>0.75</v>
      </c>
      <c r="P276" s="22"/>
      <c r="Q276" s="22" t="s">
        <v>5</v>
      </c>
      <c r="R276" s="46"/>
      <c r="S276" s="46"/>
      <c r="T276" s="46"/>
      <c r="U276" s="26"/>
      <c r="V276" s="26"/>
      <c r="W276" s="26"/>
      <c r="X276" s="24" t="s">
        <v>1849</v>
      </c>
      <c r="Y276" s="74"/>
      <c r="Z276" s="74"/>
      <c r="AA276" s="74"/>
      <c r="AB276" s="24" t="s">
        <v>392</v>
      </c>
      <c r="AC276" s="218" t="s">
        <v>1273</v>
      </c>
      <c r="AD276" s="218"/>
    </row>
    <row r="277" spans="1:30" ht="22.5" x14ac:dyDescent="0.2">
      <c r="A277" s="26">
        <f t="shared" si="4"/>
        <v>272</v>
      </c>
      <c r="B277" s="30" t="s">
        <v>1503</v>
      </c>
      <c r="C277" s="218" t="s">
        <v>1574</v>
      </c>
      <c r="D277" s="218"/>
      <c r="E277" s="21" t="s">
        <v>915</v>
      </c>
      <c r="F277" s="21"/>
      <c r="G277" s="21"/>
      <c r="H277" s="21"/>
      <c r="I277" s="21"/>
      <c r="J277" s="26" t="s">
        <v>391</v>
      </c>
      <c r="K277" s="26" t="s">
        <v>391</v>
      </c>
      <c r="L277" s="26" t="s">
        <v>391</v>
      </c>
      <c r="M277" s="26" t="s">
        <v>391</v>
      </c>
      <c r="N277" s="42">
        <v>1</v>
      </c>
      <c r="O277" s="22">
        <v>0.75</v>
      </c>
      <c r="P277" s="22"/>
      <c r="Q277" s="22" t="s">
        <v>5</v>
      </c>
      <c r="R277" s="46"/>
      <c r="S277" s="46"/>
      <c r="T277" s="46"/>
      <c r="U277" s="26"/>
      <c r="V277" s="26"/>
      <c r="W277" s="26"/>
      <c r="X277" s="24" t="s">
        <v>1850</v>
      </c>
      <c r="Y277" s="74"/>
      <c r="Z277" s="74"/>
      <c r="AA277" s="74"/>
      <c r="AB277" s="24" t="s">
        <v>392</v>
      </c>
      <c r="AC277" s="218" t="s">
        <v>1273</v>
      </c>
      <c r="AD277" s="218"/>
    </row>
    <row r="278" spans="1:30" ht="22.5" x14ac:dyDescent="0.2">
      <c r="A278" s="26">
        <f t="shared" si="4"/>
        <v>273</v>
      </c>
      <c r="B278" s="30" t="s">
        <v>1503</v>
      </c>
      <c r="C278" s="218" t="s">
        <v>1575</v>
      </c>
      <c r="D278" s="218"/>
      <c r="E278" s="21" t="s">
        <v>915</v>
      </c>
      <c r="F278" s="21"/>
      <c r="G278" s="21"/>
      <c r="H278" s="21"/>
      <c r="I278" s="21"/>
      <c r="J278" s="26" t="s">
        <v>391</v>
      </c>
      <c r="K278" s="26" t="s">
        <v>391</v>
      </c>
      <c r="L278" s="26" t="s">
        <v>391</v>
      </c>
      <c r="M278" s="26" t="s">
        <v>391</v>
      </c>
      <c r="N278" s="42">
        <v>1</v>
      </c>
      <c r="O278" s="22">
        <v>0.75</v>
      </c>
      <c r="P278" s="22"/>
      <c r="Q278" s="22" t="s">
        <v>5</v>
      </c>
      <c r="R278" s="46"/>
      <c r="S278" s="46"/>
      <c r="T278" s="46"/>
      <c r="U278" s="26"/>
      <c r="V278" s="26"/>
      <c r="W278" s="26"/>
      <c r="X278" s="26" t="s">
        <v>1851</v>
      </c>
      <c r="Y278" s="76"/>
      <c r="Z278" s="76"/>
      <c r="AA278" s="76"/>
      <c r="AB278" s="24" t="s">
        <v>392</v>
      </c>
      <c r="AC278" s="218" t="s">
        <v>1273</v>
      </c>
      <c r="AD278" s="218"/>
    </row>
    <row r="279" spans="1:30" ht="22.5" x14ac:dyDescent="0.2">
      <c r="A279" s="26">
        <f t="shared" si="4"/>
        <v>274</v>
      </c>
      <c r="B279" s="30" t="s">
        <v>1503</v>
      </c>
      <c r="C279" s="218" t="s">
        <v>1576</v>
      </c>
      <c r="D279" s="218"/>
      <c r="E279" s="21" t="s">
        <v>915</v>
      </c>
      <c r="F279" s="21"/>
      <c r="G279" s="21"/>
      <c r="H279" s="21"/>
      <c r="I279" s="21"/>
      <c r="J279" s="26" t="s">
        <v>391</v>
      </c>
      <c r="K279" s="26" t="s">
        <v>391</v>
      </c>
      <c r="L279" s="26" t="s">
        <v>391</v>
      </c>
      <c r="M279" s="26" t="s">
        <v>391</v>
      </c>
      <c r="N279" s="42">
        <v>1</v>
      </c>
      <c r="O279" s="22">
        <v>0.75</v>
      </c>
      <c r="P279" s="22"/>
      <c r="Q279" s="22" t="s">
        <v>5</v>
      </c>
      <c r="R279" s="46"/>
      <c r="S279" s="46"/>
      <c r="T279" s="46"/>
      <c r="U279" s="26"/>
      <c r="V279" s="26"/>
      <c r="W279" s="26"/>
      <c r="X279" s="26" t="s">
        <v>1852</v>
      </c>
      <c r="Y279" s="76"/>
      <c r="Z279" s="76"/>
      <c r="AA279" s="76"/>
      <c r="AB279" s="24" t="s">
        <v>392</v>
      </c>
      <c r="AC279" s="218" t="s">
        <v>1273</v>
      </c>
      <c r="AD279" s="218"/>
    </row>
    <row r="280" spans="1:30" ht="33.75" x14ac:dyDescent="0.2">
      <c r="A280" s="26">
        <f t="shared" si="4"/>
        <v>275</v>
      </c>
      <c r="B280" s="30" t="s">
        <v>1503</v>
      </c>
      <c r="C280" s="218" t="s">
        <v>1577</v>
      </c>
      <c r="D280" s="218"/>
      <c r="E280" s="21" t="s">
        <v>915</v>
      </c>
      <c r="F280" s="21"/>
      <c r="G280" s="21"/>
      <c r="H280" s="21"/>
      <c r="I280" s="21"/>
      <c r="J280" s="26" t="s">
        <v>391</v>
      </c>
      <c r="K280" s="26" t="s">
        <v>391</v>
      </c>
      <c r="L280" s="26" t="s">
        <v>391</v>
      </c>
      <c r="M280" s="26" t="s">
        <v>391</v>
      </c>
      <c r="N280" s="42">
        <v>1</v>
      </c>
      <c r="O280" s="22">
        <v>0.75</v>
      </c>
      <c r="P280" s="22"/>
      <c r="Q280" s="22" t="s">
        <v>5</v>
      </c>
      <c r="R280" s="46"/>
      <c r="S280" s="46"/>
      <c r="T280" s="46"/>
      <c r="U280" s="26"/>
      <c r="V280" s="26"/>
      <c r="W280" s="26"/>
      <c r="X280" s="24" t="s">
        <v>1853</v>
      </c>
      <c r="Y280" s="74"/>
      <c r="Z280" s="74"/>
      <c r="AA280" s="74"/>
      <c r="AB280" s="24" t="s">
        <v>392</v>
      </c>
      <c r="AC280" s="218" t="s">
        <v>1273</v>
      </c>
      <c r="AD280" s="218"/>
    </row>
    <row r="281" spans="1:30" ht="22.5" x14ac:dyDescent="0.2">
      <c r="A281" s="26">
        <f t="shared" si="4"/>
        <v>276</v>
      </c>
      <c r="B281" s="30" t="s">
        <v>1503</v>
      </c>
      <c r="C281" s="218" t="s">
        <v>1578</v>
      </c>
      <c r="D281" s="218"/>
      <c r="E281" s="21" t="s">
        <v>915</v>
      </c>
      <c r="F281" s="21"/>
      <c r="G281" s="21"/>
      <c r="H281" s="21"/>
      <c r="I281" s="21"/>
      <c r="J281" s="26" t="s">
        <v>391</v>
      </c>
      <c r="K281" s="26" t="s">
        <v>391</v>
      </c>
      <c r="L281" s="26" t="s">
        <v>391</v>
      </c>
      <c r="M281" s="26" t="s">
        <v>391</v>
      </c>
      <c r="N281" s="42">
        <v>2</v>
      </c>
      <c r="O281" s="22">
        <v>0.75</v>
      </c>
      <c r="P281" s="22"/>
      <c r="Q281" s="22" t="s">
        <v>5</v>
      </c>
      <c r="R281" s="46"/>
      <c r="S281" s="46"/>
      <c r="T281" s="46"/>
      <c r="U281" s="26"/>
      <c r="V281" s="26"/>
      <c r="W281" s="26"/>
      <c r="X281" s="26" t="s">
        <v>1854</v>
      </c>
      <c r="Y281" s="76"/>
      <c r="Z281" s="76"/>
      <c r="AA281" s="76"/>
      <c r="AB281" s="24" t="s">
        <v>392</v>
      </c>
      <c r="AC281" s="218" t="s">
        <v>1273</v>
      </c>
      <c r="AD281" s="218"/>
    </row>
    <row r="282" spans="1:30" ht="22.5" x14ac:dyDescent="0.2">
      <c r="A282" s="26">
        <f t="shared" si="4"/>
        <v>277</v>
      </c>
      <c r="B282" s="30" t="s">
        <v>1503</v>
      </c>
      <c r="C282" s="218" t="s">
        <v>1579</v>
      </c>
      <c r="D282" s="218"/>
      <c r="E282" s="21" t="s">
        <v>915</v>
      </c>
      <c r="F282" s="21"/>
      <c r="G282" s="21"/>
      <c r="H282" s="21"/>
      <c r="I282" s="21"/>
      <c r="J282" s="26" t="s">
        <v>391</v>
      </c>
      <c r="K282" s="26" t="s">
        <v>391</v>
      </c>
      <c r="L282" s="26" t="s">
        <v>391</v>
      </c>
      <c r="M282" s="26" t="s">
        <v>391</v>
      </c>
      <c r="N282" s="42">
        <v>1</v>
      </c>
      <c r="O282" s="22">
        <v>0.75</v>
      </c>
      <c r="P282" s="22"/>
      <c r="Q282" s="22" t="s">
        <v>5</v>
      </c>
      <c r="R282" s="46"/>
      <c r="S282" s="46"/>
      <c r="T282" s="46"/>
      <c r="U282" s="26"/>
      <c r="V282" s="26"/>
      <c r="W282" s="26"/>
      <c r="X282" s="31" t="s">
        <v>1795</v>
      </c>
      <c r="Y282" s="75"/>
      <c r="Z282" s="75"/>
      <c r="AA282" s="75"/>
      <c r="AB282" s="24" t="s">
        <v>392</v>
      </c>
      <c r="AC282" s="218" t="s">
        <v>1273</v>
      </c>
      <c r="AD282" s="218"/>
    </row>
    <row r="283" spans="1:30" ht="22.5" x14ac:dyDescent="0.2">
      <c r="A283" s="26">
        <f t="shared" si="4"/>
        <v>278</v>
      </c>
      <c r="B283" s="30" t="s">
        <v>1503</v>
      </c>
      <c r="C283" s="218" t="s">
        <v>1580</v>
      </c>
      <c r="D283" s="218"/>
      <c r="E283" s="21" t="s">
        <v>915</v>
      </c>
      <c r="F283" s="21"/>
      <c r="G283" s="21"/>
      <c r="H283" s="21"/>
      <c r="I283" s="21"/>
      <c r="J283" s="26" t="s">
        <v>391</v>
      </c>
      <c r="K283" s="26" t="s">
        <v>391</v>
      </c>
      <c r="L283" s="26" t="s">
        <v>391</v>
      </c>
      <c r="M283" s="26" t="s">
        <v>391</v>
      </c>
      <c r="N283" s="42">
        <v>1</v>
      </c>
      <c r="O283" s="22">
        <v>0.75</v>
      </c>
      <c r="P283" s="22"/>
      <c r="Q283" s="22" t="s">
        <v>5</v>
      </c>
      <c r="R283" s="46"/>
      <c r="S283" s="46"/>
      <c r="T283" s="46"/>
      <c r="U283" s="26"/>
      <c r="V283" s="26"/>
      <c r="W283" s="26"/>
      <c r="X283" s="31" t="s">
        <v>1795</v>
      </c>
      <c r="Y283" s="75"/>
      <c r="Z283" s="75"/>
      <c r="AA283" s="75"/>
      <c r="AB283" s="24" t="s">
        <v>392</v>
      </c>
      <c r="AC283" s="218" t="s">
        <v>1273</v>
      </c>
      <c r="AD283" s="218"/>
    </row>
    <row r="284" spans="1:30" s="34" customFormat="1" ht="22.5" x14ac:dyDescent="0.2">
      <c r="A284" s="26">
        <f t="shared" si="4"/>
        <v>279</v>
      </c>
      <c r="B284" s="220" t="s">
        <v>1855</v>
      </c>
      <c r="C284" s="220"/>
      <c r="D284" s="220"/>
      <c r="E284" s="21" t="s">
        <v>915</v>
      </c>
      <c r="F284" s="21"/>
      <c r="G284" s="21"/>
      <c r="H284" s="21"/>
      <c r="I284" s="21"/>
      <c r="J284" s="26" t="s">
        <v>391</v>
      </c>
      <c r="K284" s="26" t="s">
        <v>391</v>
      </c>
      <c r="L284" s="26" t="s">
        <v>391</v>
      </c>
      <c r="M284" s="26" t="s">
        <v>391</v>
      </c>
      <c r="N284" s="22">
        <v>1</v>
      </c>
      <c r="O284" s="22">
        <v>0.75</v>
      </c>
      <c r="P284" s="22"/>
      <c r="Q284" s="22" t="s">
        <v>5</v>
      </c>
      <c r="R284" s="35"/>
      <c r="S284" s="35"/>
      <c r="T284" s="35"/>
      <c r="U284" s="35"/>
      <c r="V284" s="35"/>
      <c r="W284" s="35"/>
      <c r="X284" s="35"/>
      <c r="Y284" s="79"/>
      <c r="Z284" s="79"/>
      <c r="AA284" s="79"/>
      <c r="AB284" s="24" t="s">
        <v>392</v>
      </c>
      <c r="AC284" s="218" t="s">
        <v>915</v>
      </c>
      <c r="AD284" s="218"/>
    </row>
    <row r="285" spans="1:30" s="34" customFormat="1" ht="30" customHeight="1" x14ac:dyDescent="0.2">
      <c r="A285" s="26">
        <f t="shared" si="4"/>
        <v>280</v>
      </c>
      <c r="B285" s="220" t="s">
        <v>1856</v>
      </c>
      <c r="C285" s="220"/>
      <c r="D285" s="220"/>
      <c r="E285" s="21" t="s">
        <v>915</v>
      </c>
      <c r="F285" s="21"/>
      <c r="G285" s="21"/>
      <c r="H285" s="21"/>
      <c r="I285" s="21"/>
      <c r="J285" s="26" t="s">
        <v>391</v>
      </c>
      <c r="K285" s="26" t="s">
        <v>391</v>
      </c>
      <c r="L285" s="26" t="s">
        <v>391</v>
      </c>
      <c r="M285" s="26" t="s">
        <v>391</v>
      </c>
      <c r="N285" s="22">
        <v>1</v>
      </c>
      <c r="O285" s="22">
        <v>0.75</v>
      </c>
      <c r="P285" s="22"/>
      <c r="Q285" s="22" t="s">
        <v>5</v>
      </c>
      <c r="R285" s="35"/>
      <c r="S285" s="35"/>
      <c r="T285" s="35"/>
      <c r="U285" s="35"/>
      <c r="V285" s="35"/>
      <c r="W285" s="35"/>
      <c r="X285" s="35"/>
      <c r="Y285" s="79"/>
      <c r="Z285" s="79"/>
      <c r="AA285" s="79"/>
      <c r="AB285" s="24" t="s">
        <v>392</v>
      </c>
      <c r="AC285" s="218" t="s">
        <v>915</v>
      </c>
      <c r="AD285" s="218"/>
    </row>
    <row r="286" spans="1:30" s="34" customFormat="1" ht="30" customHeight="1" x14ac:dyDescent="0.2">
      <c r="A286" s="26">
        <f t="shared" si="4"/>
        <v>281</v>
      </c>
      <c r="B286" s="220" t="s">
        <v>1857</v>
      </c>
      <c r="C286" s="220"/>
      <c r="D286" s="220"/>
      <c r="E286" s="21" t="s">
        <v>915</v>
      </c>
      <c r="F286" s="21"/>
      <c r="G286" s="21"/>
      <c r="H286" s="21"/>
      <c r="I286" s="21"/>
      <c r="J286" s="26" t="s">
        <v>391</v>
      </c>
      <c r="K286" s="26" t="s">
        <v>391</v>
      </c>
      <c r="L286" s="26" t="s">
        <v>391</v>
      </c>
      <c r="M286" s="26" t="s">
        <v>391</v>
      </c>
      <c r="N286" s="22">
        <v>1</v>
      </c>
      <c r="O286" s="22">
        <v>0.75</v>
      </c>
      <c r="P286" s="22"/>
      <c r="Q286" s="22" t="s">
        <v>5</v>
      </c>
      <c r="R286" s="35"/>
      <c r="S286" s="35"/>
      <c r="T286" s="35"/>
      <c r="U286" s="35"/>
      <c r="V286" s="35"/>
      <c r="W286" s="35"/>
      <c r="X286" s="35"/>
      <c r="Y286" s="79"/>
      <c r="Z286" s="79"/>
      <c r="AA286" s="79"/>
      <c r="AB286" s="24" t="s">
        <v>392</v>
      </c>
      <c r="AC286" s="218" t="s">
        <v>915</v>
      </c>
      <c r="AD286" s="218"/>
    </row>
    <row r="287" spans="1:30" s="34" customFormat="1" ht="30" customHeight="1" x14ac:dyDescent="0.2">
      <c r="A287" s="26">
        <f t="shared" si="4"/>
        <v>282</v>
      </c>
      <c r="B287" s="220" t="s">
        <v>1858</v>
      </c>
      <c r="C287" s="220"/>
      <c r="D287" s="220"/>
      <c r="E287" s="21" t="s">
        <v>915</v>
      </c>
      <c r="F287" s="21"/>
      <c r="G287" s="21"/>
      <c r="H287" s="21"/>
      <c r="I287" s="21"/>
      <c r="J287" s="26" t="s">
        <v>391</v>
      </c>
      <c r="K287" s="26" t="s">
        <v>391</v>
      </c>
      <c r="L287" s="26" t="s">
        <v>391</v>
      </c>
      <c r="M287" s="26" t="s">
        <v>391</v>
      </c>
      <c r="N287" s="22">
        <v>1</v>
      </c>
      <c r="O287" s="22">
        <v>0.75</v>
      </c>
      <c r="P287" s="22"/>
      <c r="Q287" s="22" t="s">
        <v>5</v>
      </c>
      <c r="R287" s="35"/>
      <c r="S287" s="35"/>
      <c r="T287" s="35"/>
      <c r="U287" s="35"/>
      <c r="V287" s="35"/>
      <c r="W287" s="35"/>
      <c r="X287" s="35"/>
      <c r="Y287" s="79"/>
      <c r="Z287" s="79"/>
      <c r="AA287" s="79"/>
      <c r="AB287" s="24" t="s">
        <v>392</v>
      </c>
      <c r="AC287" s="218" t="s">
        <v>915</v>
      </c>
      <c r="AD287" s="218"/>
    </row>
    <row r="288" spans="1:30" s="34" customFormat="1" ht="30" customHeight="1" x14ac:dyDescent="0.2">
      <c r="A288" s="26">
        <f t="shared" si="4"/>
        <v>283</v>
      </c>
      <c r="B288" s="220" t="s">
        <v>1859</v>
      </c>
      <c r="C288" s="220"/>
      <c r="D288" s="220"/>
      <c r="E288" s="21" t="s">
        <v>915</v>
      </c>
      <c r="F288" s="21"/>
      <c r="G288" s="21"/>
      <c r="H288" s="21"/>
      <c r="I288" s="21"/>
      <c r="J288" s="26" t="s">
        <v>391</v>
      </c>
      <c r="K288" s="26" t="s">
        <v>391</v>
      </c>
      <c r="L288" s="26" t="s">
        <v>391</v>
      </c>
      <c r="M288" s="26" t="s">
        <v>391</v>
      </c>
      <c r="N288" s="22">
        <v>1</v>
      </c>
      <c r="O288" s="22">
        <v>0.75</v>
      </c>
      <c r="P288" s="22"/>
      <c r="Q288" s="22" t="s">
        <v>5</v>
      </c>
      <c r="R288" s="35"/>
      <c r="S288" s="35"/>
      <c r="T288" s="35"/>
      <c r="U288" s="35"/>
      <c r="V288" s="35"/>
      <c r="W288" s="35"/>
      <c r="X288" s="35"/>
      <c r="Y288" s="79"/>
      <c r="Z288" s="79"/>
      <c r="AA288" s="79"/>
      <c r="AB288" s="24" t="s">
        <v>392</v>
      </c>
      <c r="AC288" s="218" t="s">
        <v>915</v>
      </c>
      <c r="AD288" s="218"/>
    </row>
    <row r="289" spans="1:30" s="34" customFormat="1" ht="30" customHeight="1" x14ac:dyDescent="0.2">
      <c r="A289" s="26">
        <f t="shared" si="4"/>
        <v>284</v>
      </c>
      <c r="B289" s="220" t="s">
        <v>1860</v>
      </c>
      <c r="C289" s="220"/>
      <c r="D289" s="220"/>
      <c r="E289" s="21" t="s">
        <v>915</v>
      </c>
      <c r="F289" s="21"/>
      <c r="G289" s="21"/>
      <c r="H289" s="21"/>
      <c r="I289" s="21"/>
      <c r="J289" s="26" t="s">
        <v>391</v>
      </c>
      <c r="K289" s="26" t="s">
        <v>391</v>
      </c>
      <c r="L289" s="26" t="s">
        <v>391</v>
      </c>
      <c r="M289" s="26" t="s">
        <v>391</v>
      </c>
      <c r="N289" s="22">
        <v>1</v>
      </c>
      <c r="O289" s="22">
        <v>0.75</v>
      </c>
      <c r="P289" s="22"/>
      <c r="Q289" s="22" t="s">
        <v>5</v>
      </c>
      <c r="R289" s="35"/>
      <c r="S289" s="35"/>
      <c r="T289" s="35"/>
      <c r="U289" s="35"/>
      <c r="V289" s="35"/>
      <c r="W289" s="35"/>
      <c r="X289" s="35"/>
      <c r="Y289" s="79"/>
      <c r="Z289" s="79"/>
      <c r="AA289" s="79"/>
      <c r="AB289" s="24" t="s">
        <v>392</v>
      </c>
      <c r="AC289" s="218" t="s">
        <v>915</v>
      </c>
      <c r="AD289" s="218"/>
    </row>
    <row r="290" spans="1:30" s="34" customFormat="1" ht="30" customHeight="1" x14ac:dyDescent="0.2">
      <c r="A290" s="26">
        <f t="shared" si="4"/>
        <v>285</v>
      </c>
      <c r="B290" s="220" t="s">
        <v>1861</v>
      </c>
      <c r="C290" s="220"/>
      <c r="D290" s="220"/>
      <c r="E290" s="21" t="s">
        <v>2089</v>
      </c>
      <c r="F290" s="21"/>
      <c r="G290" s="21"/>
      <c r="H290" s="21"/>
      <c r="I290" s="21"/>
      <c r="J290" s="26" t="s">
        <v>391</v>
      </c>
      <c r="K290" s="26" t="s">
        <v>391</v>
      </c>
      <c r="L290" s="26" t="s">
        <v>391</v>
      </c>
      <c r="M290" s="26" t="s">
        <v>391</v>
      </c>
      <c r="N290" s="22">
        <v>1</v>
      </c>
      <c r="O290" s="22">
        <v>0.75</v>
      </c>
      <c r="P290" s="22"/>
      <c r="Q290" s="22" t="s">
        <v>5</v>
      </c>
      <c r="R290" s="35"/>
      <c r="S290" s="35"/>
      <c r="T290" s="35"/>
      <c r="U290" s="35"/>
      <c r="V290" s="35"/>
      <c r="W290" s="35"/>
      <c r="X290" s="35"/>
      <c r="Y290" s="79"/>
      <c r="Z290" s="79"/>
      <c r="AA290" s="79"/>
      <c r="AB290" s="24" t="s">
        <v>392</v>
      </c>
      <c r="AC290" s="218" t="s">
        <v>2089</v>
      </c>
      <c r="AD290" s="218"/>
    </row>
    <row r="291" spans="1:30" s="34" customFormat="1" ht="30" customHeight="1" x14ac:dyDescent="0.2">
      <c r="A291" s="26">
        <f t="shared" si="4"/>
        <v>286</v>
      </c>
      <c r="B291" s="220" t="s">
        <v>1862</v>
      </c>
      <c r="C291" s="220"/>
      <c r="D291" s="220"/>
      <c r="E291" s="21" t="s">
        <v>2090</v>
      </c>
      <c r="F291" s="21"/>
      <c r="G291" s="21"/>
      <c r="H291" s="21"/>
      <c r="I291" s="21"/>
      <c r="J291" s="26" t="s">
        <v>391</v>
      </c>
      <c r="K291" s="26" t="s">
        <v>391</v>
      </c>
      <c r="L291" s="26" t="s">
        <v>391</v>
      </c>
      <c r="M291" s="26" t="s">
        <v>391</v>
      </c>
      <c r="N291" s="22"/>
      <c r="O291" s="22">
        <v>0.75</v>
      </c>
      <c r="P291" s="22"/>
      <c r="Q291" s="22" t="s">
        <v>5</v>
      </c>
      <c r="R291" s="35"/>
      <c r="S291" s="35"/>
      <c r="T291" s="35"/>
      <c r="U291" s="35"/>
      <c r="V291" s="35"/>
      <c r="W291" s="35"/>
      <c r="X291" s="35"/>
      <c r="Y291" s="79"/>
      <c r="Z291" s="79"/>
      <c r="AA291" s="79"/>
      <c r="AB291" s="24" t="s">
        <v>392</v>
      </c>
      <c r="AC291" s="218" t="s">
        <v>2090</v>
      </c>
      <c r="AD291" s="218"/>
    </row>
    <row r="292" spans="1:30" s="34" customFormat="1" ht="30" customHeight="1" x14ac:dyDescent="0.2">
      <c r="A292" s="26">
        <f t="shared" si="4"/>
        <v>287</v>
      </c>
      <c r="B292" s="220" t="s">
        <v>1863</v>
      </c>
      <c r="C292" s="220"/>
      <c r="D292" s="220"/>
      <c r="E292" s="21" t="s">
        <v>2091</v>
      </c>
      <c r="F292" s="21"/>
      <c r="G292" s="21"/>
      <c r="H292" s="21"/>
      <c r="I292" s="21"/>
      <c r="J292" s="26" t="s">
        <v>391</v>
      </c>
      <c r="K292" s="26" t="s">
        <v>391</v>
      </c>
      <c r="L292" s="26" t="s">
        <v>391</v>
      </c>
      <c r="M292" s="26" t="s">
        <v>391</v>
      </c>
      <c r="N292" s="22">
        <v>2</v>
      </c>
      <c r="O292" s="22">
        <v>0.75</v>
      </c>
      <c r="P292" s="22"/>
      <c r="Q292" s="22" t="s">
        <v>5</v>
      </c>
      <c r="R292" s="35"/>
      <c r="S292" s="35"/>
      <c r="T292" s="35"/>
      <c r="U292" s="35"/>
      <c r="V292" s="35"/>
      <c r="W292" s="35"/>
      <c r="X292" s="35"/>
      <c r="Y292" s="79"/>
      <c r="Z292" s="79"/>
      <c r="AA292" s="79"/>
      <c r="AB292" s="24" t="s">
        <v>392</v>
      </c>
      <c r="AC292" s="218" t="s">
        <v>2091</v>
      </c>
      <c r="AD292" s="218"/>
    </row>
    <row r="293" spans="1:30" s="34" customFormat="1" ht="30" customHeight="1" x14ac:dyDescent="0.2">
      <c r="A293" s="26">
        <f t="shared" si="4"/>
        <v>288</v>
      </c>
      <c r="B293" s="220" t="s">
        <v>1864</v>
      </c>
      <c r="C293" s="220"/>
      <c r="D293" s="220"/>
      <c r="E293" s="21" t="s">
        <v>2092</v>
      </c>
      <c r="F293" s="21"/>
      <c r="G293" s="21"/>
      <c r="H293" s="21"/>
      <c r="I293" s="21"/>
      <c r="J293" s="26" t="s">
        <v>391</v>
      </c>
      <c r="K293" s="26" t="s">
        <v>391</v>
      </c>
      <c r="L293" s="26" t="s">
        <v>391</v>
      </c>
      <c r="M293" s="26" t="s">
        <v>391</v>
      </c>
      <c r="N293" s="22">
        <v>3</v>
      </c>
      <c r="O293" s="22">
        <v>0.75</v>
      </c>
      <c r="P293" s="22"/>
      <c r="Q293" s="22" t="s">
        <v>5</v>
      </c>
      <c r="R293" s="35"/>
      <c r="S293" s="35"/>
      <c r="T293" s="35"/>
      <c r="U293" s="35"/>
      <c r="V293" s="35"/>
      <c r="W293" s="35"/>
      <c r="X293" s="35"/>
      <c r="Y293" s="79"/>
      <c r="Z293" s="79"/>
      <c r="AA293" s="79"/>
      <c r="AB293" s="24" t="s">
        <v>392</v>
      </c>
      <c r="AC293" s="218" t="s">
        <v>2092</v>
      </c>
      <c r="AD293" s="218"/>
    </row>
    <row r="294" spans="1:30" s="34" customFormat="1" ht="30" customHeight="1" x14ac:dyDescent="0.2">
      <c r="A294" s="26">
        <f t="shared" si="4"/>
        <v>289</v>
      </c>
      <c r="B294" s="220" t="s">
        <v>1865</v>
      </c>
      <c r="C294" s="220"/>
      <c r="D294" s="220"/>
      <c r="E294" s="21" t="s">
        <v>915</v>
      </c>
      <c r="F294" s="21"/>
      <c r="G294" s="21"/>
      <c r="H294" s="21"/>
      <c r="I294" s="21"/>
      <c r="J294" s="26" t="s">
        <v>391</v>
      </c>
      <c r="K294" s="26" t="s">
        <v>391</v>
      </c>
      <c r="L294" s="26" t="s">
        <v>391</v>
      </c>
      <c r="M294" s="26" t="s">
        <v>391</v>
      </c>
      <c r="N294" s="22">
        <v>1</v>
      </c>
      <c r="O294" s="22">
        <v>0.75</v>
      </c>
      <c r="P294" s="22"/>
      <c r="Q294" s="22" t="s">
        <v>5</v>
      </c>
      <c r="R294" s="35"/>
      <c r="S294" s="35"/>
      <c r="T294" s="35"/>
      <c r="U294" s="35"/>
      <c r="V294" s="35"/>
      <c r="W294" s="35"/>
      <c r="X294" s="35"/>
      <c r="Y294" s="79"/>
      <c r="Z294" s="79"/>
      <c r="AA294" s="79"/>
      <c r="AB294" s="24" t="s">
        <v>392</v>
      </c>
      <c r="AC294" s="218" t="s">
        <v>915</v>
      </c>
      <c r="AD294" s="218"/>
    </row>
    <row r="295" spans="1:30" s="34" customFormat="1" ht="30" customHeight="1" x14ac:dyDescent="0.2">
      <c r="A295" s="26">
        <f t="shared" si="4"/>
        <v>290</v>
      </c>
      <c r="B295" s="220" t="s">
        <v>1866</v>
      </c>
      <c r="C295" s="220"/>
      <c r="D295" s="220"/>
      <c r="E295" s="21" t="s">
        <v>915</v>
      </c>
      <c r="F295" s="21"/>
      <c r="G295" s="21"/>
      <c r="H295" s="21"/>
      <c r="I295" s="21"/>
      <c r="J295" s="26" t="s">
        <v>391</v>
      </c>
      <c r="K295" s="26" t="s">
        <v>391</v>
      </c>
      <c r="L295" s="26" t="s">
        <v>391</v>
      </c>
      <c r="M295" s="26" t="s">
        <v>391</v>
      </c>
      <c r="N295" s="22">
        <v>1</v>
      </c>
      <c r="O295" s="22">
        <v>0.75</v>
      </c>
      <c r="P295" s="22"/>
      <c r="Q295" s="22" t="s">
        <v>5</v>
      </c>
      <c r="R295" s="35"/>
      <c r="S295" s="35"/>
      <c r="T295" s="35"/>
      <c r="U295" s="35"/>
      <c r="V295" s="35"/>
      <c r="W295" s="35"/>
      <c r="X295" s="35"/>
      <c r="Y295" s="79"/>
      <c r="Z295" s="79"/>
      <c r="AA295" s="79"/>
      <c r="AB295" s="24" t="s">
        <v>392</v>
      </c>
      <c r="AC295" s="218" t="s">
        <v>915</v>
      </c>
      <c r="AD295" s="218"/>
    </row>
    <row r="296" spans="1:30" s="34" customFormat="1" ht="30" customHeight="1" x14ac:dyDescent="0.2">
      <c r="A296" s="26">
        <f t="shared" si="4"/>
        <v>291</v>
      </c>
      <c r="B296" s="220" t="s">
        <v>1867</v>
      </c>
      <c r="C296" s="220"/>
      <c r="D296" s="220"/>
      <c r="E296" s="21" t="s">
        <v>915</v>
      </c>
      <c r="F296" s="21"/>
      <c r="G296" s="21"/>
      <c r="H296" s="21"/>
      <c r="I296" s="21"/>
      <c r="J296" s="26" t="s">
        <v>391</v>
      </c>
      <c r="K296" s="26" t="s">
        <v>391</v>
      </c>
      <c r="L296" s="26" t="s">
        <v>391</v>
      </c>
      <c r="M296" s="26" t="s">
        <v>391</v>
      </c>
      <c r="N296" s="22">
        <v>1</v>
      </c>
      <c r="O296" s="22">
        <v>0.75</v>
      </c>
      <c r="P296" s="22"/>
      <c r="Q296" s="22" t="s">
        <v>5</v>
      </c>
      <c r="R296" s="35"/>
      <c r="S296" s="35"/>
      <c r="T296" s="35"/>
      <c r="U296" s="35"/>
      <c r="V296" s="35"/>
      <c r="W296" s="35"/>
      <c r="X296" s="35"/>
      <c r="Y296" s="79"/>
      <c r="Z296" s="79"/>
      <c r="AA296" s="79"/>
      <c r="AB296" s="24" t="s">
        <v>392</v>
      </c>
      <c r="AC296" s="218" t="s">
        <v>915</v>
      </c>
      <c r="AD296" s="218"/>
    </row>
    <row r="297" spans="1:30" s="34" customFormat="1" ht="30" customHeight="1" x14ac:dyDescent="0.2">
      <c r="A297" s="26">
        <f t="shared" si="4"/>
        <v>292</v>
      </c>
      <c r="B297" s="220" t="s">
        <v>1868</v>
      </c>
      <c r="C297" s="220"/>
      <c r="D297" s="220"/>
      <c r="E297" s="21" t="s">
        <v>915</v>
      </c>
      <c r="F297" s="21"/>
      <c r="G297" s="21"/>
      <c r="H297" s="21"/>
      <c r="I297" s="21"/>
      <c r="J297" s="26" t="s">
        <v>391</v>
      </c>
      <c r="K297" s="26" t="s">
        <v>391</v>
      </c>
      <c r="L297" s="26" t="s">
        <v>391</v>
      </c>
      <c r="M297" s="26" t="s">
        <v>391</v>
      </c>
      <c r="N297" s="22">
        <v>1</v>
      </c>
      <c r="O297" s="22">
        <v>0.75</v>
      </c>
      <c r="P297" s="22"/>
      <c r="Q297" s="22" t="s">
        <v>5</v>
      </c>
      <c r="R297" s="35"/>
      <c r="S297" s="35"/>
      <c r="T297" s="35"/>
      <c r="U297" s="35"/>
      <c r="V297" s="35"/>
      <c r="W297" s="35"/>
      <c r="X297" s="35"/>
      <c r="Y297" s="79"/>
      <c r="Z297" s="79"/>
      <c r="AA297" s="79"/>
      <c r="AB297" s="24" t="s">
        <v>392</v>
      </c>
      <c r="AC297" s="218" t="s">
        <v>915</v>
      </c>
      <c r="AD297" s="218"/>
    </row>
    <row r="298" spans="1:30" s="34" customFormat="1" ht="30" customHeight="1" x14ac:dyDescent="0.2">
      <c r="A298" s="26">
        <f t="shared" si="4"/>
        <v>293</v>
      </c>
      <c r="B298" s="220" t="s">
        <v>1869</v>
      </c>
      <c r="C298" s="220"/>
      <c r="D298" s="220"/>
      <c r="E298" s="21" t="s">
        <v>915</v>
      </c>
      <c r="F298" s="21"/>
      <c r="G298" s="21"/>
      <c r="H298" s="21"/>
      <c r="I298" s="21"/>
      <c r="J298" s="26" t="s">
        <v>391</v>
      </c>
      <c r="K298" s="26" t="s">
        <v>391</v>
      </c>
      <c r="L298" s="26" t="s">
        <v>391</v>
      </c>
      <c r="M298" s="26" t="s">
        <v>391</v>
      </c>
      <c r="N298" s="22">
        <v>1</v>
      </c>
      <c r="O298" s="22">
        <v>0.75</v>
      </c>
      <c r="P298" s="22"/>
      <c r="Q298" s="22" t="s">
        <v>5</v>
      </c>
      <c r="R298" s="35"/>
      <c r="S298" s="35"/>
      <c r="T298" s="35"/>
      <c r="U298" s="35"/>
      <c r="V298" s="35"/>
      <c r="W298" s="35"/>
      <c r="X298" s="35"/>
      <c r="Y298" s="79"/>
      <c r="Z298" s="79"/>
      <c r="AA298" s="79"/>
      <c r="AB298" s="24" t="s">
        <v>392</v>
      </c>
      <c r="AC298" s="218" t="s">
        <v>915</v>
      </c>
      <c r="AD298" s="218"/>
    </row>
    <row r="299" spans="1:30" s="34" customFormat="1" ht="30" customHeight="1" x14ac:dyDescent="0.2">
      <c r="A299" s="26">
        <f t="shared" si="4"/>
        <v>294</v>
      </c>
      <c r="B299" s="220" t="s">
        <v>1870</v>
      </c>
      <c r="C299" s="220"/>
      <c r="D299" s="220"/>
      <c r="E299" s="21" t="s">
        <v>915</v>
      </c>
      <c r="F299" s="21"/>
      <c r="G299" s="21"/>
      <c r="H299" s="21"/>
      <c r="I299" s="21"/>
      <c r="J299" s="26" t="s">
        <v>391</v>
      </c>
      <c r="K299" s="26" t="s">
        <v>391</v>
      </c>
      <c r="L299" s="26" t="s">
        <v>391</v>
      </c>
      <c r="M299" s="26" t="s">
        <v>391</v>
      </c>
      <c r="N299" s="22">
        <v>1</v>
      </c>
      <c r="O299" s="22">
        <v>0.75</v>
      </c>
      <c r="P299" s="22"/>
      <c r="Q299" s="22" t="s">
        <v>5</v>
      </c>
      <c r="R299" s="35"/>
      <c r="S299" s="35"/>
      <c r="T299" s="35"/>
      <c r="U299" s="35"/>
      <c r="V299" s="35"/>
      <c r="W299" s="35"/>
      <c r="X299" s="35"/>
      <c r="Y299" s="79"/>
      <c r="Z299" s="79"/>
      <c r="AA299" s="79"/>
      <c r="AB299" s="24" t="s">
        <v>392</v>
      </c>
      <c r="AC299" s="218" t="s">
        <v>915</v>
      </c>
      <c r="AD299" s="218"/>
    </row>
    <row r="300" spans="1:30" s="34" customFormat="1" ht="30" customHeight="1" x14ac:dyDescent="0.2">
      <c r="A300" s="26">
        <f t="shared" si="4"/>
        <v>295</v>
      </c>
      <c r="B300" s="220" t="s">
        <v>1871</v>
      </c>
      <c r="C300" s="220"/>
      <c r="D300" s="220"/>
      <c r="E300" s="21" t="s">
        <v>915</v>
      </c>
      <c r="F300" s="21"/>
      <c r="G300" s="21"/>
      <c r="H300" s="21"/>
      <c r="I300" s="21"/>
      <c r="J300" s="26" t="s">
        <v>391</v>
      </c>
      <c r="K300" s="26" t="s">
        <v>391</v>
      </c>
      <c r="L300" s="26" t="s">
        <v>391</v>
      </c>
      <c r="M300" s="26" t="s">
        <v>391</v>
      </c>
      <c r="N300" s="22">
        <v>1</v>
      </c>
      <c r="O300" s="22">
        <v>0.75</v>
      </c>
      <c r="P300" s="22"/>
      <c r="Q300" s="22" t="s">
        <v>5</v>
      </c>
      <c r="R300" s="35"/>
      <c r="S300" s="35"/>
      <c r="T300" s="35"/>
      <c r="U300" s="35"/>
      <c r="V300" s="35"/>
      <c r="W300" s="35"/>
      <c r="X300" s="35"/>
      <c r="Y300" s="79"/>
      <c r="Z300" s="79"/>
      <c r="AA300" s="79"/>
      <c r="AB300" s="24" t="s">
        <v>392</v>
      </c>
      <c r="AC300" s="218" t="s">
        <v>915</v>
      </c>
      <c r="AD300" s="218"/>
    </row>
    <row r="301" spans="1:30" s="34" customFormat="1" ht="30" customHeight="1" x14ac:dyDescent="0.2">
      <c r="A301" s="26">
        <f t="shared" si="4"/>
        <v>296</v>
      </c>
      <c r="B301" s="220" t="s">
        <v>1872</v>
      </c>
      <c r="C301" s="220"/>
      <c r="D301" s="220"/>
      <c r="E301" s="21" t="s">
        <v>915</v>
      </c>
      <c r="F301" s="21"/>
      <c r="G301" s="21"/>
      <c r="H301" s="21"/>
      <c r="I301" s="21"/>
      <c r="J301" s="26" t="s">
        <v>391</v>
      </c>
      <c r="K301" s="26" t="s">
        <v>391</v>
      </c>
      <c r="L301" s="26" t="s">
        <v>391</v>
      </c>
      <c r="M301" s="26" t="s">
        <v>391</v>
      </c>
      <c r="N301" s="22">
        <v>1</v>
      </c>
      <c r="O301" s="22">
        <v>0.75</v>
      </c>
      <c r="P301" s="22"/>
      <c r="Q301" s="22" t="s">
        <v>5</v>
      </c>
      <c r="R301" s="35"/>
      <c r="S301" s="35"/>
      <c r="T301" s="35"/>
      <c r="U301" s="35"/>
      <c r="V301" s="35"/>
      <c r="W301" s="35"/>
      <c r="X301" s="35"/>
      <c r="Y301" s="79"/>
      <c r="Z301" s="79"/>
      <c r="AA301" s="79"/>
      <c r="AB301" s="24" t="s">
        <v>392</v>
      </c>
      <c r="AC301" s="218" t="s">
        <v>915</v>
      </c>
      <c r="AD301" s="218"/>
    </row>
    <row r="302" spans="1:30" s="34" customFormat="1" ht="30" customHeight="1" x14ac:dyDescent="0.2">
      <c r="A302" s="26">
        <f t="shared" si="4"/>
        <v>297</v>
      </c>
      <c r="B302" s="220" t="s">
        <v>1873</v>
      </c>
      <c r="C302" s="220"/>
      <c r="D302" s="220"/>
      <c r="E302" s="21" t="s">
        <v>915</v>
      </c>
      <c r="F302" s="21"/>
      <c r="G302" s="21"/>
      <c r="H302" s="21"/>
      <c r="I302" s="21"/>
      <c r="J302" s="26" t="s">
        <v>391</v>
      </c>
      <c r="K302" s="26" t="s">
        <v>391</v>
      </c>
      <c r="L302" s="26" t="s">
        <v>391</v>
      </c>
      <c r="M302" s="26" t="s">
        <v>391</v>
      </c>
      <c r="N302" s="22">
        <v>1</v>
      </c>
      <c r="O302" s="22">
        <v>0.75</v>
      </c>
      <c r="P302" s="22"/>
      <c r="Q302" s="22" t="s">
        <v>5</v>
      </c>
      <c r="R302" s="35"/>
      <c r="S302" s="35"/>
      <c r="T302" s="35"/>
      <c r="U302" s="35"/>
      <c r="V302" s="35"/>
      <c r="W302" s="35"/>
      <c r="X302" s="35"/>
      <c r="Y302" s="79"/>
      <c r="Z302" s="79"/>
      <c r="AA302" s="79"/>
      <c r="AB302" s="24" t="s">
        <v>392</v>
      </c>
      <c r="AC302" s="218" t="s">
        <v>915</v>
      </c>
      <c r="AD302" s="218"/>
    </row>
    <row r="303" spans="1:30" s="34" customFormat="1" ht="30" customHeight="1" x14ac:dyDescent="0.2">
      <c r="A303" s="26">
        <f t="shared" si="4"/>
        <v>298</v>
      </c>
      <c r="B303" s="220" t="s">
        <v>1874</v>
      </c>
      <c r="C303" s="220"/>
      <c r="D303" s="220"/>
      <c r="E303" s="21" t="s">
        <v>915</v>
      </c>
      <c r="F303" s="21"/>
      <c r="G303" s="21"/>
      <c r="H303" s="21"/>
      <c r="I303" s="21"/>
      <c r="J303" s="26" t="s">
        <v>391</v>
      </c>
      <c r="K303" s="26" t="s">
        <v>391</v>
      </c>
      <c r="L303" s="26" t="s">
        <v>391</v>
      </c>
      <c r="M303" s="26" t="s">
        <v>391</v>
      </c>
      <c r="N303" s="22">
        <v>1</v>
      </c>
      <c r="O303" s="22">
        <v>0.75</v>
      </c>
      <c r="P303" s="22"/>
      <c r="Q303" s="22" t="s">
        <v>5</v>
      </c>
      <c r="R303" s="35"/>
      <c r="S303" s="35"/>
      <c r="T303" s="35"/>
      <c r="U303" s="35"/>
      <c r="V303" s="35"/>
      <c r="W303" s="35"/>
      <c r="X303" s="35"/>
      <c r="Y303" s="79"/>
      <c r="Z303" s="79"/>
      <c r="AA303" s="79"/>
      <c r="AB303" s="24" t="s">
        <v>392</v>
      </c>
      <c r="AC303" s="218" t="s">
        <v>915</v>
      </c>
      <c r="AD303" s="218"/>
    </row>
    <row r="304" spans="1:30" s="34" customFormat="1" ht="30" customHeight="1" x14ac:dyDescent="0.2">
      <c r="A304" s="26">
        <f t="shared" si="4"/>
        <v>299</v>
      </c>
      <c r="B304" s="220" t="s">
        <v>1875</v>
      </c>
      <c r="C304" s="220"/>
      <c r="D304" s="220"/>
      <c r="E304" s="21" t="s">
        <v>915</v>
      </c>
      <c r="F304" s="21"/>
      <c r="G304" s="21"/>
      <c r="H304" s="21"/>
      <c r="I304" s="21"/>
      <c r="J304" s="26" t="s">
        <v>391</v>
      </c>
      <c r="K304" s="26" t="s">
        <v>391</v>
      </c>
      <c r="L304" s="26" t="s">
        <v>391</v>
      </c>
      <c r="M304" s="26" t="s">
        <v>391</v>
      </c>
      <c r="N304" s="22">
        <v>1</v>
      </c>
      <c r="O304" s="22">
        <v>0.75</v>
      </c>
      <c r="P304" s="22"/>
      <c r="Q304" s="22" t="s">
        <v>5</v>
      </c>
      <c r="R304" s="35"/>
      <c r="S304" s="35"/>
      <c r="T304" s="35"/>
      <c r="U304" s="35"/>
      <c r="V304" s="35"/>
      <c r="W304" s="35"/>
      <c r="X304" s="35"/>
      <c r="Y304" s="79"/>
      <c r="Z304" s="79"/>
      <c r="AA304" s="79"/>
      <c r="AB304" s="24" t="s">
        <v>392</v>
      </c>
      <c r="AC304" s="218" t="s">
        <v>915</v>
      </c>
      <c r="AD304" s="218"/>
    </row>
    <row r="305" spans="1:30" s="34" customFormat="1" ht="30" customHeight="1" x14ac:dyDescent="0.2">
      <c r="A305" s="26">
        <f t="shared" si="4"/>
        <v>300</v>
      </c>
      <c r="B305" s="220" t="s">
        <v>1876</v>
      </c>
      <c r="C305" s="220"/>
      <c r="D305" s="220"/>
      <c r="E305" s="21" t="s">
        <v>915</v>
      </c>
      <c r="F305" s="21"/>
      <c r="G305" s="21"/>
      <c r="H305" s="21"/>
      <c r="I305" s="21"/>
      <c r="J305" s="26" t="s">
        <v>391</v>
      </c>
      <c r="K305" s="26" t="s">
        <v>391</v>
      </c>
      <c r="L305" s="26" t="s">
        <v>391</v>
      </c>
      <c r="M305" s="26" t="s">
        <v>391</v>
      </c>
      <c r="N305" s="22">
        <v>1</v>
      </c>
      <c r="O305" s="22">
        <v>0.75</v>
      </c>
      <c r="P305" s="22"/>
      <c r="Q305" s="22" t="s">
        <v>5</v>
      </c>
      <c r="R305" s="35"/>
      <c r="S305" s="35"/>
      <c r="T305" s="35"/>
      <c r="U305" s="35"/>
      <c r="V305" s="35"/>
      <c r="W305" s="35"/>
      <c r="X305" s="35"/>
      <c r="Y305" s="79"/>
      <c r="Z305" s="79"/>
      <c r="AA305" s="79"/>
      <c r="AB305" s="24" t="s">
        <v>392</v>
      </c>
      <c r="AC305" s="218" t="s">
        <v>915</v>
      </c>
      <c r="AD305" s="218"/>
    </row>
    <row r="306" spans="1:30" s="34" customFormat="1" ht="30" customHeight="1" x14ac:dyDescent="0.2">
      <c r="A306" s="26">
        <f t="shared" si="4"/>
        <v>301</v>
      </c>
      <c r="B306" s="220" t="s">
        <v>1877</v>
      </c>
      <c r="C306" s="220"/>
      <c r="D306" s="220"/>
      <c r="E306" s="21" t="s">
        <v>915</v>
      </c>
      <c r="F306" s="21"/>
      <c r="G306" s="21"/>
      <c r="H306" s="21"/>
      <c r="I306" s="21"/>
      <c r="J306" s="26" t="s">
        <v>391</v>
      </c>
      <c r="K306" s="26" t="s">
        <v>391</v>
      </c>
      <c r="L306" s="26" t="s">
        <v>391</v>
      </c>
      <c r="M306" s="26" t="s">
        <v>391</v>
      </c>
      <c r="N306" s="22">
        <v>1</v>
      </c>
      <c r="O306" s="22">
        <v>0.75</v>
      </c>
      <c r="P306" s="22"/>
      <c r="Q306" s="22" t="s">
        <v>5</v>
      </c>
      <c r="R306" s="35"/>
      <c r="S306" s="35"/>
      <c r="T306" s="35"/>
      <c r="U306" s="35"/>
      <c r="V306" s="35"/>
      <c r="W306" s="35"/>
      <c r="X306" s="35"/>
      <c r="Y306" s="79"/>
      <c r="Z306" s="79"/>
      <c r="AA306" s="79"/>
      <c r="AB306" s="24" t="s">
        <v>392</v>
      </c>
      <c r="AC306" s="218" t="s">
        <v>915</v>
      </c>
      <c r="AD306" s="218"/>
    </row>
    <row r="307" spans="1:30" s="34" customFormat="1" ht="30" customHeight="1" x14ac:dyDescent="0.2">
      <c r="A307" s="26">
        <f t="shared" si="4"/>
        <v>302</v>
      </c>
      <c r="B307" s="220" t="s">
        <v>1878</v>
      </c>
      <c r="C307" s="220"/>
      <c r="D307" s="220"/>
      <c r="E307" s="21" t="s">
        <v>915</v>
      </c>
      <c r="F307" s="21"/>
      <c r="G307" s="21"/>
      <c r="H307" s="21"/>
      <c r="I307" s="21"/>
      <c r="J307" s="26" t="s">
        <v>391</v>
      </c>
      <c r="K307" s="26" t="s">
        <v>391</v>
      </c>
      <c r="L307" s="26" t="s">
        <v>391</v>
      </c>
      <c r="M307" s="26" t="s">
        <v>391</v>
      </c>
      <c r="N307" s="22">
        <v>1</v>
      </c>
      <c r="O307" s="22">
        <v>0.75</v>
      </c>
      <c r="P307" s="22"/>
      <c r="Q307" s="22" t="s">
        <v>5</v>
      </c>
      <c r="R307" s="35"/>
      <c r="S307" s="35"/>
      <c r="T307" s="35"/>
      <c r="U307" s="35"/>
      <c r="V307" s="35"/>
      <c r="W307" s="35"/>
      <c r="X307" s="35"/>
      <c r="Y307" s="79"/>
      <c r="Z307" s="79"/>
      <c r="AA307" s="79"/>
      <c r="AB307" s="24" t="s">
        <v>392</v>
      </c>
      <c r="AC307" s="218" t="s">
        <v>915</v>
      </c>
      <c r="AD307" s="218"/>
    </row>
    <row r="308" spans="1:30" s="34" customFormat="1" ht="30" customHeight="1" x14ac:dyDescent="0.2">
      <c r="A308" s="26">
        <f t="shared" si="4"/>
        <v>303</v>
      </c>
      <c r="B308" s="220" t="s">
        <v>1879</v>
      </c>
      <c r="C308" s="220"/>
      <c r="D308" s="220"/>
      <c r="E308" s="21" t="s">
        <v>915</v>
      </c>
      <c r="F308" s="21"/>
      <c r="G308" s="21"/>
      <c r="H308" s="21"/>
      <c r="I308" s="21"/>
      <c r="J308" s="26" t="s">
        <v>391</v>
      </c>
      <c r="K308" s="26" t="s">
        <v>391</v>
      </c>
      <c r="L308" s="26" t="s">
        <v>391</v>
      </c>
      <c r="M308" s="26" t="s">
        <v>391</v>
      </c>
      <c r="N308" s="22">
        <v>1</v>
      </c>
      <c r="O308" s="22">
        <v>0.75</v>
      </c>
      <c r="P308" s="22"/>
      <c r="Q308" s="22" t="s">
        <v>5</v>
      </c>
      <c r="R308" s="35"/>
      <c r="S308" s="35"/>
      <c r="T308" s="35"/>
      <c r="U308" s="35"/>
      <c r="V308" s="35"/>
      <c r="W308" s="35"/>
      <c r="X308" s="35"/>
      <c r="Y308" s="79"/>
      <c r="Z308" s="79"/>
      <c r="AA308" s="79"/>
      <c r="AB308" s="24" t="s">
        <v>392</v>
      </c>
      <c r="AC308" s="218" t="s">
        <v>915</v>
      </c>
      <c r="AD308" s="218"/>
    </row>
    <row r="309" spans="1:30" s="34" customFormat="1" ht="30" customHeight="1" x14ac:dyDescent="0.2">
      <c r="A309" s="26">
        <f t="shared" si="4"/>
        <v>304</v>
      </c>
      <c r="B309" s="220" t="s">
        <v>1880</v>
      </c>
      <c r="C309" s="220"/>
      <c r="D309" s="220"/>
      <c r="E309" s="21" t="s">
        <v>915</v>
      </c>
      <c r="F309" s="21"/>
      <c r="G309" s="21"/>
      <c r="H309" s="21"/>
      <c r="I309" s="21"/>
      <c r="J309" s="26" t="s">
        <v>391</v>
      </c>
      <c r="K309" s="26" t="s">
        <v>391</v>
      </c>
      <c r="L309" s="26" t="s">
        <v>391</v>
      </c>
      <c r="M309" s="26" t="s">
        <v>391</v>
      </c>
      <c r="N309" s="22">
        <v>1</v>
      </c>
      <c r="O309" s="22">
        <v>0.75</v>
      </c>
      <c r="P309" s="22"/>
      <c r="Q309" s="22" t="s">
        <v>5</v>
      </c>
      <c r="R309" s="35"/>
      <c r="S309" s="35"/>
      <c r="T309" s="35"/>
      <c r="U309" s="35"/>
      <c r="V309" s="35"/>
      <c r="W309" s="35"/>
      <c r="X309" s="35"/>
      <c r="Y309" s="79"/>
      <c r="Z309" s="79"/>
      <c r="AA309" s="79"/>
      <c r="AB309" s="24" t="s">
        <v>392</v>
      </c>
      <c r="AC309" s="218" t="s">
        <v>915</v>
      </c>
      <c r="AD309" s="218"/>
    </row>
    <row r="310" spans="1:30" s="34" customFormat="1" ht="30" customHeight="1" x14ac:dyDescent="0.2">
      <c r="A310" s="26">
        <f t="shared" si="4"/>
        <v>305</v>
      </c>
      <c r="B310" s="220" t="s">
        <v>1881</v>
      </c>
      <c r="C310" s="220"/>
      <c r="D310" s="220"/>
      <c r="E310" s="21" t="s">
        <v>915</v>
      </c>
      <c r="F310" s="21"/>
      <c r="G310" s="21"/>
      <c r="H310" s="21"/>
      <c r="I310" s="21"/>
      <c r="J310" s="26" t="s">
        <v>391</v>
      </c>
      <c r="K310" s="26" t="s">
        <v>391</v>
      </c>
      <c r="L310" s="26" t="s">
        <v>391</v>
      </c>
      <c r="M310" s="26" t="s">
        <v>391</v>
      </c>
      <c r="N310" s="22">
        <v>1</v>
      </c>
      <c r="O310" s="22">
        <v>0.75</v>
      </c>
      <c r="P310" s="22"/>
      <c r="Q310" s="22" t="s">
        <v>5</v>
      </c>
      <c r="R310" s="35"/>
      <c r="S310" s="35"/>
      <c r="T310" s="35"/>
      <c r="U310" s="35"/>
      <c r="V310" s="35"/>
      <c r="W310" s="35"/>
      <c r="X310" s="35"/>
      <c r="Y310" s="79"/>
      <c r="Z310" s="79"/>
      <c r="AA310" s="79"/>
      <c r="AB310" s="24" t="s">
        <v>392</v>
      </c>
      <c r="AC310" s="218" t="s">
        <v>915</v>
      </c>
      <c r="AD310" s="218"/>
    </row>
    <row r="311" spans="1:30" s="34" customFormat="1" ht="30" customHeight="1" x14ac:dyDescent="0.2">
      <c r="A311" s="26">
        <f t="shared" si="4"/>
        <v>306</v>
      </c>
      <c r="B311" s="220" t="s">
        <v>1882</v>
      </c>
      <c r="C311" s="220"/>
      <c r="D311" s="220"/>
      <c r="E311" s="21" t="s">
        <v>915</v>
      </c>
      <c r="F311" s="21"/>
      <c r="G311" s="21"/>
      <c r="H311" s="21"/>
      <c r="I311" s="21"/>
      <c r="J311" s="26" t="s">
        <v>391</v>
      </c>
      <c r="K311" s="26" t="s">
        <v>391</v>
      </c>
      <c r="L311" s="26" t="s">
        <v>391</v>
      </c>
      <c r="M311" s="26" t="s">
        <v>391</v>
      </c>
      <c r="N311" s="22">
        <v>1</v>
      </c>
      <c r="O311" s="22">
        <v>0.75</v>
      </c>
      <c r="P311" s="22"/>
      <c r="Q311" s="22" t="s">
        <v>5</v>
      </c>
      <c r="R311" s="35"/>
      <c r="S311" s="35"/>
      <c r="T311" s="35"/>
      <c r="U311" s="35"/>
      <c r="V311" s="35"/>
      <c r="W311" s="35"/>
      <c r="X311" s="35"/>
      <c r="Y311" s="79"/>
      <c r="Z311" s="79"/>
      <c r="AA311" s="79"/>
      <c r="AB311" s="24" t="s">
        <v>392</v>
      </c>
      <c r="AC311" s="218" t="s">
        <v>915</v>
      </c>
      <c r="AD311" s="218"/>
    </row>
    <row r="312" spans="1:30" s="34" customFormat="1" ht="30" customHeight="1" x14ac:dyDescent="0.2">
      <c r="A312" s="26">
        <f t="shared" si="4"/>
        <v>307</v>
      </c>
      <c r="B312" s="220" t="s">
        <v>1883</v>
      </c>
      <c r="C312" s="220"/>
      <c r="D312" s="220"/>
      <c r="E312" s="21" t="s">
        <v>915</v>
      </c>
      <c r="F312" s="21"/>
      <c r="G312" s="21"/>
      <c r="H312" s="21"/>
      <c r="I312" s="21"/>
      <c r="J312" s="26" t="s">
        <v>391</v>
      </c>
      <c r="K312" s="26" t="s">
        <v>391</v>
      </c>
      <c r="L312" s="26" t="s">
        <v>391</v>
      </c>
      <c r="M312" s="26" t="s">
        <v>391</v>
      </c>
      <c r="N312" s="22">
        <v>1</v>
      </c>
      <c r="O312" s="22">
        <v>0.75</v>
      </c>
      <c r="P312" s="22"/>
      <c r="Q312" s="22" t="s">
        <v>5</v>
      </c>
      <c r="R312" s="35"/>
      <c r="S312" s="35"/>
      <c r="T312" s="35"/>
      <c r="U312" s="35"/>
      <c r="V312" s="35"/>
      <c r="W312" s="35"/>
      <c r="X312" s="35"/>
      <c r="Y312" s="79"/>
      <c r="Z312" s="79"/>
      <c r="AA312" s="79"/>
      <c r="AB312" s="24" t="s">
        <v>392</v>
      </c>
      <c r="AC312" s="218" t="s">
        <v>915</v>
      </c>
      <c r="AD312" s="218"/>
    </row>
    <row r="313" spans="1:30" s="34" customFormat="1" ht="30" customHeight="1" x14ac:dyDescent="0.2">
      <c r="A313" s="26">
        <f t="shared" si="4"/>
        <v>308</v>
      </c>
      <c r="B313" s="220" t="s">
        <v>1884</v>
      </c>
      <c r="C313" s="220"/>
      <c r="D313" s="220"/>
      <c r="E313" s="21" t="s">
        <v>915</v>
      </c>
      <c r="F313" s="21"/>
      <c r="G313" s="21"/>
      <c r="H313" s="21"/>
      <c r="I313" s="21"/>
      <c r="J313" s="26" t="s">
        <v>391</v>
      </c>
      <c r="K313" s="26" t="s">
        <v>391</v>
      </c>
      <c r="L313" s="26" t="s">
        <v>391</v>
      </c>
      <c r="M313" s="26" t="s">
        <v>391</v>
      </c>
      <c r="N313" s="22">
        <v>1</v>
      </c>
      <c r="O313" s="22">
        <v>0.75</v>
      </c>
      <c r="P313" s="22"/>
      <c r="Q313" s="22" t="s">
        <v>5</v>
      </c>
      <c r="R313" s="35"/>
      <c r="S313" s="35"/>
      <c r="T313" s="35"/>
      <c r="U313" s="35"/>
      <c r="V313" s="35"/>
      <c r="W313" s="35"/>
      <c r="X313" s="35"/>
      <c r="Y313" s="79"/>
      <c r="Z313" s="79"/>
      <c r="AA313" s="79"/>
      <c r="AB313" s="24" t="s">
        <v>392</v>
      </c>
      <c r="AC313" s="218" t="s">
        <v>915</v>
      </c>
      <c r="AD313" s="218"/>
    </row>
    <row r="314" spans="1:30" s="34" customFormat="1" ht="30" customHeight="1" x14ac:dyDescent="0.2">
      <c r="A314" s="26">
        <f t="shared" si="4"/>
        <v>309</v>
      </c>
      <c r="B314" s="220" t="s">
        <v>1885</v>
      </c>
      <c r="C314" s="220"/>
      <c r="D314" s="220"/>
      <c r="E314" s="21" t="s">
        <v>915</v>
      </c>
      <c r="F314" s="21"/>
      <c r="G314" s="21"/>
      <c r="H314" s="21"/>
      <c r="I314" s="21"/>
      <c r="J314" s="26" t="s">
        <v>391</v>
      </c>
      <c r="K314" s="26" t="s">
        <v>391</v>
      </c>
      <c r="L314" s="26" t="s">
        <v>391</v>
      </c>
      <c r="M314" s="26" t="s">
        <v>391</v>
      </c>
      <c r="N314" s="22">
        <v>1</v>
      </c>
      <c r="O314" s="22">
        <v>0.75</v>
      </c>
      <c r="P314" s="22"/>
      <c r="Q314" s="22" t="s">
        <v>5</v>
      </c>
      <c r="R314" s="35"/>
      <c r="S314" s="35"/>
      <c r="T314" s="35"/>
      <c r="U314" s="35"/>
      <c r="V314" s="35"/>
      <c r="W314" s="35"/>
      <c r="X314" s="35"/>
      <c r="Y314" s="79"/>
      <c r="Z314" s="79"/>
      <c r="AA314" s="79"/>
      <c r="AB314" s="24" t="s">
        <v>392</v>
      </c>
      <c r="AC314" s="218" t="s">
        <v>915</v>
      </c>
      <c r="AD314" s="218"/>
    </row>
    <row r="315" spans="1:30" s="34" customFormat="1" ht="30" customHeight="1" x14ac:dyDescent="0.2">
      <c r="A315" s="26">
        <f t="shared" si="4"/>
        <v>310</v>
      </c>
      <c r="B315" s="220" t="s">
        <v>1886</v>
      </c>
      <c r="C315" s="220"/>
      <c r="D315" s="220"/>
      <c r="E315" s="21" t="s">
        <v>915</v>
      </c>
      <c r="F315" s="21"/>
      <c r="G315" s="21"/>
      <c r="H315" s="21"/>
      <c r="I315" s="21"/>
      <c r="J315" s="26" t="s">
        <v>391</v>
      </c>
      <c r="K315" s="26" t="s">
        <v>391</v>
      </c>
      <c r="L315" s="26" t="s">
        <v>391</v>
      </c>
      <c r="M315" s="26" t="s">
        <v>391</v>
      </c>
      <c r="N315" s="22">
        <v>1</v>
      </c>
      <c r="O315" s="22">
        <v>0.75</v>
      </c>
      <c r="P315" s="22"/>
      <c r="Q315" s="22" t="s">
        <v>5</v>
      </c>
      <c r="R315" s="35"/>
      <c r="S315" s="35"/>
      <c r="T315" s="35"/>
      <c r="U315" s="35"/>
      <c r="V315" s="35"/>
      <c r="W315" s="35"/>
      <c r="X315" s="35"/>
      <c r="Y315" s="79"/>
      <c r="Z315" s="79"/>
      <c r="AA315" s="79"/>
      <c r="AB315" s="24" t="s">
        <v>392</v>
      </c>
      <c r="AC315" s="218" t="s">
        <v>915</v>
      </c>
      <c r="AD315" s="218"/>
    </row>
    <row r="316" spans="1:30" s="34" customFormat="1" ht="30" customHeight="1" x14ac:dyDescent="0.2">
      <c r="A316" s="26">
        <f t="shared" si="4"/>
        <v>311</v>
      </c>
      <c r="B316" s="220" t="s">
        <v>1887</v>
      </c>
      <c r="C316" s="220"/>
      <c r="D316" s="220"/>
      <c r="E316" s="21" t="s">
        <v>915</v>
      </c>
      <c r="F316" s="21"/>
      <c r="G316" s="21"/>
      <c r="H316" s="21"/>
      <c r="I316" s="21"/>
      <c r="J316" s="26" t="s">
        <v>391</v>
      </c>
      <c r="K316" s="26" t="s">
        <v>391</v>
      </c>
      <c r="L316" s="26" t="s">
        <v>391</v>
      </c>
      <c r="M316" s="26" t="s">
        <v>391</v>
      </c>
      <c r="N316" s="22">
        <v>1</v>
      </c>
      <c r="O316" s="22">
        <v>0.75</v>
      </c>
      <c r="P316" s="22"/>
      <c r="Q316" s="22" t="s">
        <v>5</v>
      </c>
      <c r="R316" s="35"/>
      <c r="S316" s="35"/>
      <c r="T316" s="35"/>
      <c r="U316" s="35"/>
      <c r="V316" s="35"/>
      <c r="W316" s="35"/>
      <c r="X316" s="35"/>
      <c r="Y316" s="79"/>
      <c r="Z316" s="79"/>
      <c r="AA316" s="79"/>
      <c r="AB316" s="24" t="s">
        <v>392</v>
      </c>
      <c r="AC316" s="218" t="s">
        <v>915</v>
      </c>
      <c r="AD316" s="218"/>
    </row>
    <row r="317" spans="1:30" s="34" customFormat="1" ht="30" customHeight="1" x14ac:dyDescent="0.2">
      <c r="A317" s="26">
        <f t="shared" si="4"/>
        <v>312</v>
      </c>
      <c r="B317" s="220" t="s">
        <v>1888</v>
      </c>
      <c r="C317" s="220"/>
      <c r="D317" s="220"/>
      <c r="E317" s="21" t="s">
        <v>915</v>
      </c>
      <c r="F317" s="21"/>
      <c r="G317" s="21"/>
      <c r="H317" s="21"/>
      <c r="I317" s="21"/>
      <c r="J317" s="26" t="s">
        <v>391</v>
      </c>
      <c r="K317" s="26" t="s">
        <v>391</v>
      </c>
      <c r="L317" s="26" t="s">
        <v>391</v>
      </c>
      <c r="M317" s="26" t="s">
        <v>391</v>
      </c>
      <c r="N317" s="22">
        <v>1</v>
      </c>
      <c r="O317" s="22">
        <v>0.75</v>
      </c>
      <c r="P317" s="22"/>
      <c r="Q317" s="22" t="s">
        <v>5</v>
      </c>
      <c r="R317" s="35"/>
      <c r="S317" s="35"/>
      <c r="T317" s="35"/>
      <c r="U317" s="35"/>
      <c r="V317" s="35"/>
      <c r="W317" s="35"/>
      <c r="X317" s="35"/>
      <c r="Y317" s="79"/>
      <c r="Z317" s="79"/>
      <c r="AA317" s="79"/>
      <c r="AB317" s="24" t="s">
        <v>392</v>
      </c>
      <c r="AC317" s="218" t="s">
        <v>915</v>
      </c>
      <c r="AD317" s="218"/>
    </row>
    <row r="318" spans="1:30" s="34" customFormat="1" ht="30" customHeight="1" x14ac:dyDescent="0.2">
      <c r="A318" s="26">
        <f t="shared" si="4"/>
        <v>313</v>
      </c>
      <c r="B318" s="220" t="s">
        <v>1889</v>
      </c>
      <c r="C318" s="220"/>
      <c r="D318" s="220"/>
      <c r="E318" s="21" t="s">
        <v>915</v>
      </c>
      <c r="F318" s="21"/>
      <c r="G318" s="21"/>
      <c r="H318" s="21"/>
      <c r="I318" s="21"/>
      <c r="J318" s="26" t="s">
        <v>391</v>
      </c>
      <c r="K318" s="26" t="s">
        <v>391</v>
      </c>
      <c r="L318" s="26" t="s">
        <v>391</v>
      </c>
      <c r="M318" s="26" t="s">
        <v>391</v>
      </c>
      <c r="N318" s="22">
        <v>1</v>
      </c>
      <c r="O318" s="22">
        <v>0.75</v>
      </c>
      <c r="P318" s="22"/>
      <c r="Q318" s="22" t="s">
        <v>5</v>
      </c>
      <c r="R318" s="35"/>
      <c r="S318" s="35"/>
      <c r="T318" s="35"/>
      <c r="U318" s="35"/>
      <c r="V318" s="35"/>
      <c r="W318" s="35"/>
      <c r="X318" s="35"/>
      <c r="Y318" s="79"/>
      <c r="Z318" s="79"/>
      <c r="AA318" s="79"/>
      <c r="AB318" s="24" t="s">
        <v>392</v>
      </c>
      <c r="AC318" s="218" t="s">
        <v>915</v>
      </c>
      <c r="AD318" s="218"/>
    </row>
    <row r="319" spans="1:30" s="34" customFormat="1" ht="30" customHeight="1" x14ac:dyDescent="0.2">
      <c r="A319" s="26">
        <f t="shared" si="4"/>
        <v>314</v>
      </c>
      <c r="B319" s="220" t="s">
        <v>1890</v>
      </c>
      <c r="C319" s="220"/>
      <c r="D319" s="220"/>
      <c r="E319" s="21" t="s">
        <v>915</v>
      </c>
      <c r="F319" s="21"/>
      <c r="G319" s="21"/>
      <c r="H319" s="21"/>
      <c r="I319" s="21"/>
      <c r="J319" s="26" t="s">
        <v>391</v>
      </c>
      <c r="K319" s="26" t="s">
        <v>391</v>
      </c>
      <c r="L319" s="26" t="s">
        <v>391</v>
      </c>
      <c r="M319" s="26" t="s">
        <v>391</v>
      </c>
      <c r="N319" s="22">
        <v>1</v>
      </c>
      <c r="O319" s="22">
        <v>0.75</v>
      </c>
      <c r="P319" s="22"/>
      <c r="Q319" s="22" t="s">
        <v>5</v>
      </c>
      <c r="R319" s="35"/>
      <c r="S319" s="35"/>
      <c r="T319" s="35"/>
      <c r="U319" s="35"/>
      <c r="V319" s="35"/>
      <c r="W319" s="35"/>
      <c r="X319" s="35"/>
      <c r="Y319" s="79"/>
      <c r="Z319" s="79"/>
      <c r="AA319" s="79"/>
      <c r="AB319" s="24" t="s">
        <v>392</v>
      </c>
      <c r="AC319" s="218" t="s">
        <v>915</v>
      </c>
      <c r="AD319" s="218"/>
    </row>
    <row r="320" spans="1:30" s="34" customFormat="1" ht="30" customHeight="1" x14ac:dyDescent="0.2">
      <c r="A320" s="26">
        <f t="shared" si="4"/>
        <v>315</v>
      </c>
      <c r="B320" s="220" t="s">
        <v>1891</v>
      </c>
      <c r="C320" s="220"/>
      <c r="D320" s="220"/>
      <c r="E320" s="21" t="s">
        <v>915</v>
      </c>
      <c r="F320" s="21"/>
      <c r="G320" s="21"/>
      <c r="H320" s="21"/>
      <c r="I320" s="21"/>
      <c r="J320" s="26" t="s">
        <v>391</v>
      </c>
      <c r="K320" s="26" t="s">
        <v>391</v>
      </c>
      <c r="L320" s="26" t="s">
        <v>391</v>
      </c>
      <c r="M320" s="26" t="s">
        <v>391</v>
      </c>
      <c r="N320" s="22">
        <v>1</v>
      </c>
      <c r="O320" s="22">
        <v>0.75</v>
      </c>
      <c r="P320" s="22"/>
      <c r="Q320" s="22" t="s">
        <v>5</v>
      </c>
      <c r="R320" s="35"/>
      <c r="S320" s="35"/>
      <c r="T320" s="35"/>
      <c r="U320" s="35"/>
      <c r="V320" s="35"/>
      <c r="W320" s="35"/>
      <c r="X320" s="35"/>
      <c r="Y320" s="79"/>
      <c r="Z320" s="79"/>
      <c r="AA320" s="79"/>
      <c r="AB320" s="24" t="s">
        <v>392</v>
      </c>
      <c r="AC320" s="218" t="s">
        <v>915</v>
      </c>
      <c r="AD320" s="218"/>
    </row>
    <row r="321" spans="1:30" s="34" customFormat="1" ht="30" customHeight="1" x14ac:dyDescent="0.2">
      <c r="A321" s="26">
        <f t="shared" si="4"/>
        <v>316</v>
      </c>
      <c r="B321" s="220" t="s">
        <v>1892</v>
      </c>
      <c r="C321" s="220"/>
      <c r="D321" s="220"/>
      <c r="E321" s="21" t="s">
        <v>915</v>
      </c>
      <c r="F321" s="21"/>
      <c r="G321" s="21"/>
      <c r="H321" s="21"/>
      <c r="I321" s="21"/>
      <c r="J321" s="26" t="s">
        <v>391</v>
      </c>
      <c r="K321" s="26" t="s">
        <v>391</v>
      </c>
      <c r="L321" s="26" t="s">
        <v>391</v>
      </c>
      <c r="M321" s="26" t="s">
        <v>391</v>
      </c>
      <c r="N321" s="22">
        <v>1</v>
      </c>
      <c r="O321" s="22">
        <v>0.75</v>
      </c>
      <c r="P321" s="22"/>
      <c r="Q321" s="22" t="s">
        <v>5</v>
      </c>
      <c r="R321" s="35"/>
      <c r="S321" s="35"/>
      <c r="T321" s="35"/>
      <c r="U321" s="35"/>
      <c r="V321" s="35"/>
      <c r="W321" s="35"/>
      <c r="X321" s="35"/>
      <c r="Y321" s="79"/>
      <c r="Z321" s="79"/>
      <c r="AA321" s="79"/>
      <c r="AB321" s="24" t="s">
        <v>392</v>
      </c>
      <c r="AC321" s="218" t="s">
        <v>915</v>
      </c>
      <c r="AD321" s="218"/>
    </row>
    <row r="322" spans="1:30" s="34" customFormat="1" ht="30" customHeight="1" x14ac:dyDescent="0.2">
      <c r="A322" s="26">
        <f t="shared" si="4"/>
        <v>317</v>
      </c>
      <c r="B322" s="220" t="s">
        <v>1893</v>
      </c>
      <c r="C322" s="220"/>
      <c r="D322" s="220"/>
      <c r="E322" s="21" t="s">
        <v>915</v>
      </c>
      <c r="F322" s="21"/>
      <c r="G322" s="21"/>
      <c r="H322" s="21"/>
      <c r="I322" s="21"/>
      <c r="J322" s="26" t="s">
        <v>391</v>
      </c>
      <c r="K322" s="26" t="s">
        <v>391</v>
      </c>
      <c r="L322" s="26" t="s">
        <v>391</v>
      </c>
      <c r="M322" s="26" t="s">
        <v>391</v>
      </c>
      <c r="N322" s="22">
        <v>1</v>
      </c>
      <c r="O322" s="22">
        <v>0.75</v>
      </c>
      <c r="P322" s="22"/>
      <c r="Q322" s="22" t="s">
        <v>5</v>
      </c>
      <c r="R322" s="35"/>
      <c r="S322" s="35"/>
      <c r="T322" s="35"/>
      <c r="U322" s="35"/>
      <c r="V322" s="35"/>
      <c r="W322" s="35"/>
      <c r="X322" s="35"/>
      <c r="Y322" s="79"/>
      <c r="Z322" s="79"/>
      <c r="AA322" s="79"/>
      <c r="AB322" s="24" t="s">
        <v>392</v>
      </c>
      <c r="AC322" s="218" t="s">
        <v>915</v>
      </c>
      <c r="AD322" s="218"/>
    </row>
    <row r="323" spans="1:30" s="34" customFormat="1" ht="30" customHeight="1" x14ac:dyDescent="0.2">
      <c r="A323" s="26">
        <f t="shared" si="4"/>
        <v>318</v>
      </c>
      <c r="B323" s="220" t="s">
        <v>1894</v>
      </c>
      <c r="C323" s="220"/>
      <c r="D323" s="220"/>
      <c r="E323" s="21" t="s">
        <v>915</v>
      </c>
      <c r="F323" s="21"/>
      <c r="G323" s="21"/>
      <c r="H323" s="21"/>
      <c r="I323" s="21"/>
      <c r="J323" s="26" t="s">
        <v>391</v>
      </c>
      <c r="K323" s="26" t="s">
        <v>391</v>
      </c>
      <c r="L323" s="26" t="s">
        <v>391</v>
      </c>
      <c r="M323" s="26" t="s">
        <v>391</v>
      </c>
      <c r="N323" s="22">
        <v>1</v>
      </c>
      <c r="O323" s="22">
        <v>0.75</v>
      </c>
      <c r="P323" s="22"/>
      <c r="Q323" s="22" t="s">
        <v>5</v>
      </c>
      <c r="R323" s="35"/>
      <c r="S323" s="35"/>
      <c r="T323" s="35"/>
      <c r="U323" s="35"/>
      <c r="V323" s="35"/>
      <c r="W323" s="35"/>
      <c r="X323" s="35"/>
      <c r="Y323" s="79"/>
      <c r="Z323" s="79"/>
      <c r="AA323" s="79"/>
      <c r="AB323" s="24" t="s">
        <v>392</v>
      </c>
      <c r="AC323" s="218" t="s">
        <v>915</v>
      </c>
      <c r="AD323" s="218"/>
    </row>
    <row r="324" spans="1:30" s="34" customFormat="1" ht="30" customHeight="1" x14ac:dyDescent="0.2">
      <c r="A324" s="26">
        <f t="shared" si="4"/>
        <v>319</v>
      </c>
      <c r="B324" s="220" t="s">
        <v>1895</v>
      </c>
      <c r="C324" s="220"/>
      <c r="D324" s="220"/>
      <c r="E324" s="21" t="s">
        <v>915</v>
      </c>
      <c r="F324" s="21"/>
      <c r="G324" s="21"/>
      <c r="H324" s="21"/>
      <c r="I324" s="21"/>
      <c r="J324" s="26" t="s">
        <v>391</v>
      </c>
      <c r="K324" s="26" t="s">
        <v>391</v>
      </c>
      <c r="L324" s="26" t="s">
        <v>391</v>
      </c>
      <c r="M324" s="26" t="s">
        <v>391</v>
      </c>
      <c r="N324" s="22">
        <v>1</v>
      </c>
      <c r="O324" s="22">
        <v>0.75</v>
      </c>
      <c r="P324" s="22"/>
      <c r="Q324" s="22" t="s">
        <v>5</v>
      </c>
      <c r="R324" s="35"/>
      <c r="S324" s="35"/>
      <c r="T324" s="35"/>
      <c r="U324" s="35"/>
      <c r="V324" s="35"/>
      <c r="W324" s="35"/>
      <c r="X324" s="35"/>
      <c r="Y324" s="79"/>
      <c r="Z324" s="79"/>
      <c r="AA324" s="79"/>
      <c r="AB324" s="24" t="s">
        <v>392</v>
      </c>
      <c r="AC324" s="218" t="s">
        <v>915</v>
      </c>
      <c r="AD324" s="218"/>
    </row>
    <row r="325" spans="1:30" s="34" customFormat="1" ht="30" customHeight="1" x14ac:dyDescent="0.2">
      <c r="A325" s="26">
        <f t="shared" si="4"/>
        <v>320</v>
      </c>
      <c r="B325" s="220" t="s">
        <v>1896</v>
      </c>
      <c r="C325" s="220"/>
      <c r="D325" s="220"/>
      <c r="E325" s="21" t="s">
        <v>915</v>
      </c>
      <c r="F325" s="21"/>
      <c r="G325" s="21"/>
      <c r="H325" s="21"/>
      <c r="I325" s="21"/>
      <c r="J325" s="26" t="s">
        <v>391</v>
      </c>
      <c r="K325" s="26" t="s">
        <v>391</v>
      </c>
      <c r="L325" s="26" t="s">
        <v>391</v>
      </c>
      <c r="M325" s="26" t="s">
        <v>391</v>
      </c>
      <c r="N325" s="22">
        <v>1</v>
      </c>
      <c r="O325" s="22">
        <v>0.75</v>
      </c>
      <c r="P325" s="22"/>
      <c r="Q325" s="22" t="s">
        <v>5</v>
      </c>
      <c r="R325" s="35"/>
      <c r="S325" s="35"/>
      <c r="T325" s="35"/>
      <c r="U325" s="35"/>
      <c r="V325" s="35"/>
      <c r="W325" s="35"/>
      <c r="X325" s="35"/>
      <c r="Y325" s="79"/>
      <c r="Z325" s="79"/>
      <c r="AA325" s="79"/>
      <c r="AB325" s="24" t="s">
        <v>392</v>
      </c>
      <c r="AC325" s="218" t="s">
        <v>915</v>
      </c>
      <c r="AD325" s="218"/>
    </row>
    <row r="326" spans="1:30" s="34" customFormat="1" ht="30" customHeight="1" x14ac:dyDescent="0.2">
      <c r="A326" s="26">
        <f t="shared" si="4"/>
        <v>321</v>
      </c>
      <c r="B326" s="220" t="s">
        <v>1897</v>
      </c>
      <c r="C326" s="220"/>
      <c r="D326" s="220"/>
      <c r="E326" s="21" t="s">
        <v>915</v>
      </c>
      <c r="F326" s="21"/>
      <c r="G326" s="21"/>
      <c r="H326" s="21"/>
      <c r="I326" s="21"/>
      <c r="J326" s="26" t="s">
        <v>391</v>
      </c>
      <c r="K326" s="26" t="s">
        <v>391</v>
      </c>
      <c r="L326" s="26" t="s">
        <v>391</v>
      </c>
      <c r="M326" s="26" t="s">
        <v>391</v>
      </c>
      <c r="N326" s="22">
        <v>1</v>
      </c>
      <c r="O326" s="22">
        <v>0.75</v>
      </c>
      <c r="P326" s="22"/>
      <c r="Q326" s="22" t="s">
        <v>5</v>
      </c>
      <c r="R326" s="35"/>
      <c r="S326" s="35"/>
      <c r="T326" s="35"/>
      <c r="U326" s="35"/>
      <c r="V326" s="35"/>
      <c r="W326" s="35"/>
      <c r="X326" s="35"/>
      <c r="Y326" s="79"/>
      <c r="Z326" s="79"/>
      <c r="AA326" s="79"/>
      <c r="AB326" s="24" t="s">
        <v>392</v>
      </c>
      <c r="AC326" s="218" t="s">
        <v>915</v>
      </c>
      <c r="AD326" s="218"/>
    </row>
    <row r="327" spans="1:30" s="34" customFormat="1" ht="30" customHeight="1" x14ac:dyDescent="0.2">
      <c r="A327" s="26">
        <f t="shared" si="4"/>
        <v>322</v>
      </c>
      <c r="B327" s="220" t="s">
        <v>1898</v>
      </c>
      <c r="C327" s="220"/>
      <c r="D327" s="220"/>
      <c r="E327" s="21" t="s">
        <v>915</v>
      </c>
      <c r="F327" s="21"/>
      <c r="G327" s="21"/>
      <c r="H327" s="21"/>
      <c r="I327" s="21"/>
      <c r="J327" s="26" t="s">
        <v>391</v>
      </c>
      <c r="K327" s="26" t="s">
        <v>391</v>
      </c>
      <c r="L327" s="26" t="s">
        <v>391</v>
      </c>
      <c r="M327" s="26" t="s">
        <v>391</v>
      </c>
      <c r="N327" s="22">
        <v>1</v>
      </c>
      <c r="O327" s="22">
        <v>0.75</v>
      </c>
      <c r="P327" s="22"/>
      <c r="Q327" s="22" t="s">
        <v>5</v>
      </c>
      <c r="R327" s="35"/>
      <c r="S327" s="35"/>
      <c r="T327" s="35"/>
      <c r="U327" s="35"/>
      <c r="V327" s="35"/>
      <c r="W327" s="35"/>
      <c r="X327" s="35"/>
      <c r="Y327" s="79"/>
      <c r="Z327" s="79"/>
      <c r="AA327" s="79"/>
      <c r="AB327" s="24" t="s">
        <v>392</v>
      </c>
      <c r="AC327" s="218" t="s">
        <v>915</v>
      </c>
      <c r="AD327" s="218"/>
    </row>
    <row r="328" spans="1:30" s="34" customFormat="1" ht="30" customHeight="1" x14ac:dyDescent="0.2">
      <c r="A328" s="26">
        <f t="shared" ref="A328:A392" si="5">A327+1</f>
        <v>323</v>
      </c>
      <c r="B328" s="220" t="s">
        <v>1899</v>
      </c>
      <c r="C328" s="220"/>
      <c r="D328" s="220"/>
      <c r="E328" s="21" t="s">
        <v>915</v>
      </c>
      <c r="F328" s="21"/>
      <c r="G328" s="21"/>
      <c r="H328" s="21"/>
      <c r="I328" s="21"/>
      <c r="J328" s="26" t="s">
        <v>391</v>
      </c>
      <c r="K328" s="26" t="s">
        <v>391</v>
      </c>
      <c r="L328" s="26" t="s">
        <v>391</v>
      </c>
      <c r="M328" s="26" t="s">
        <v>391</v>
      </c>
      <c r="N328" s="22">
        <v>1</v>
      </c>
      <c r="O328" s="22">
        <v>0.75</v>
      </c>
      <c r="P328" s="22"/>
      <c r="Q328" s="22" t="s">
        <v>5</v>
      </c>
      <c r="R328" s="35"/>
      <c r="S328" s="35"/>
      <c r="T328" s="35"/>
      <c r="U328" s="35"/>
      <c r="V328" s="35"/>
      <c r="W328" s="35"/>
      <c r="X328" s="35"/>
      <c r="Y328" s="79"/>
      <c r="Z328" s="79"/>
      <c r="AA328" s="79"/>
      <c r="AB328" s="24" t="s">
        <v>392</v>
      </c>
      <c r="AC328" s="218" t="s">
        <v>915</v>
      </c>
      <c r="AD328" s="218"/>
    </row>
    <row r="329" spans="1:30" s="34" customFormat="1" ht="30" customHeight="1" x14ac:dyDescent="0.2">
      <c r="A329" s="26">
        <f t="shared" si="5"/>
        <v>324</v>
      </c>
      <c r="B329" s="220" t="s">
        <v>1900</v>
      </c>
      <c r="C329" s="220"/>
      <c r="D329" s="220"/>
      <c r="E329" s="21" t="s">
        <v>915</v>
      </c>
      <c r="F329" s="21"/>
      <c r="G329" s="21"/>
      <c r="H329" s="21"/>
      <c r="I329" s="21"/>
      <c r="J329" s="26" t="s">
        <v>391</v>
      </c>
      <c r="K329" s="26" t="s">
        <v>391</v>
      </c>
      <c r="L329" s="26" t="s">
        <v>391</v>
      </c>
      <c r="M329" s="26" t="s">
        <v>391</v>
      </c>
      <c r="N329" s="22">
        <v>1</v>
      </c>
      <c r="O329" s="22">
        <v>0.75</v>
      </c>
      <c r="P329" s="22"/>
      <c r="Q329" s="22" t="s">
        <v>5</v>
      </c>
      <c r="R329" s="35"/>
      <c r="S329" s="35"/>
      <c r="T329" s="35"/>
      <c r="U329" s="35"/>
      <c r="V329" s="35"/>
      <c r="W329" s="35"/>
      <c r="X329" s="35"/>
      <c r="Y329" s="79"/>
      <c r="Z329" s="79"/>
      <c r="AA329" s="79"/>
      <c r="AB329" s="24" t="s">
        <v>392</v>
      </c>
      <c r="AC329" s="218" t="s">
        <v>915</v>
      </c>
      <c r="AD329" s="218"/>
    </row>
    <row r="330" spans="1:30" s="34" customFormat="1" ht="30" customHeight="1" x14ac:dyDescent="0.2">
      <c r="A330" s="26">
        <f t="shared" si="5"/>
        <v>325</v>
      </c>
      <c r="B330" s="220" t="s">
        <v>1901</v>
      </c>
      <c r="C330" s="220"/>
      <c r="D330" s="220"/>
      <c r="E330" s="21" t="s">
        <v>915</v>
      </c>
      <c r="F330" s="21"/>
      <c r="G330" s="21"/>
      <c r="H330" s="21"/>
      <c r="I330" s="21"/>
      <c r="J330" s="26" t="s">
        <v>391</v>
      </c>
      <c r="K330" s="26" t="s">
        <v>391</v>
      </c>
      <c r="L330" s="26" t="s">
        <v>391</v>
      </c>
      <c r="M330" s="26" t="s">
        <v>391</v>
      </c>
      <c r="N330" s="22">
        <v>1</v>
      </c>
      <c r="O330" s="22">
        <v>0.75</v>
      </c>
      <c r="P330" s="22"/>
      <c r="Q330" s="22" t="s">
        <v>5</v>
      </c>
      <c r="R330" s="35"/>
      <c r="S330" s="35"/>
      <c r="T330" s="35"/>
      <c r="U330" s="35"/>
      <c r="V330" s="35"/>
      <c r="W330" s="35"/>
      <c r="X330" s="35"/>
      <c r="Y330" s="79"/>
      <c r="Z330" s="79"/>
      <c r="AA330" s="79"/>
      <c r="AB330" s="24" t="s">
        <v>392</v>
      </c>
      <c r="AC330" s="218" t="s">
        <v>915</v>
      </c>
      <c r="AD330" s="218"/>
    </row>
    <row r="331" spans="1:30" s="34" customFormat="1" ht="30" customHeight="1" x14ac:dyDescent="0.2">
      <c r="A331" s="26">
        <f t="shared" si="5"/>
        <v>326</v>
      </c>
      <c r="B331" s="220" t="s">
        <v>1902</v>
      </c>
      <c r="C331" s="220"/>
      <c r="D331" s="220"/>
      <c r="E331" s="21" t="s">
        <v>915</v>
      </c>
      <c r="F331" s="21"/>
      <c r="G331" s="21"/>
      <c r="H331" s="21"/>
      <c r="I331" s="21"/>
      <c r="J331" s="26" t="s">
        <v>391</v>
      </c>
      <c r="K331" s="26" t="s">
        <v>391</v>
      </c>
      <c r="L331" s="26" t="s">
        <v>391</v>
      </c>
      <c r="M331" s="26" t="s">
        <v>391</v>
      </c>
      <c r="N331" s="22">
        <v>1</v>
      </c>
      <c r="O331" s="22">
        <v>0.75</v>
      </c>
      <c r="P331" s="22"/>
      <c r="Q331" s="22" t="s">
        <v>5</v>
      </c>
      <c r="R331" s="35"/>
      <c r="S331" s="35"/>
      <c r="T331" s="35"/>
      <c r="U331" s="35"/>
      <c r="V331" s="35"/>
      <c r="W331" s="35"/>
      <c r="X331" s="35"/>
      <c r="Y331" s="79"/>
      <c r="Z331" s="79"/>
      <c r="AA331" s="79"/>
      <c r="AB331" s="24" t="s">
        <v>392</v>
      </c>
      <c r="AC331" s="218" t="s">
        <v>915</v>
      </c>
      <c r="AD331" s="218"/>
    </row>
    <row r="332" spans="1:30" s="34" customFormat="1" ht="30" customHeight="1" x14ac:dyDescent="0.2">
      <c r="A332" s="26">
        <f t="shared" si="5"/>
        <v>327</v>
      </c>
      <c r="B332" s="220" t="s">
        <v>1903</v>
      </c>
      <c r="C332" s="220"/>
      <c r="D332" s="220"/>
      <c r="E332" s="21" t="s">
        <v>915</v>
      </c>
      <c r="F332" s="21"/>
      <c r="G332" s="21"/>
      <c r="H332" s="21"/>
      <c r="I332" s="21"/>
      <c r="J332" s="26" t="s">
        <v>391</v>
      </c>
      <c r="K332" s="26" t="s">
        <v>391</v>
      </c>
      <c r="L332" s="26" t="s">
        <v>391</v>
      </c>
      <c r="M332" s="26" t="s">
        <v>391</v>
      </c>
      <c r="N332" s="22">
        <v>1</v>
      </c>
      <c r="O332" s="22">
        <v>0.75</v>
      </c>
      <c r="P332" s="22"/>
      <c r="Q332" s="22" t="s">
        <v>5</v>
      </c>
      <c r="R332" s="35"/>
      <c r="S332" s="35"/>
      <c r="T332" s="35"/>
      <c r="U332" s="35"/>
      <c r="V332" s="35"/>
      <c r="W332" s="35"/>
      <c r="X332" s="35"/>
      <c r="Y332" s="79"/>
      <c r="Z332" s="79"/>
      <c r="AA332" s="79"/>
      <c r="AB332" s="24" t="s">
        <v>392</v>
      </c>
      <c r="AC332" s="218" t="s">
        <v>915</v>
      </c>
      <c r="AD332" s="218"/>
    </row>
    <row r="333" spans="1:30" s="34" customFormat="1" ht="30" customHeight="1" x14ac:dyDescent="0.2">
      <c r="A333" s="26">
        <f t="shared" si="5"/>
        <v>328</v>
      </c>
      <c r="B333" s="220" t="s">
        <v>1904</v>
      </c>
      <c r="C333" s="220"/>
      <c r="D333" s="220"/>
      <c r="E333" s="21" t="s">
        <v>915</v>
      </c>
      <c r="F333" s="21"/>
      <c r="G333" s="21"/>
      <c r="H333" s="21"/>
      <c r="I333" s="21"/>
      <c r="J333" s="26" t="s">
        <v>391</v>
      </c>
      <c r="K333" s="26" t="s">
        <v>391</v>
      </c>
      <c r="L333" s="26" t="s">
        <v>391</v>
      </c>
      <c r="M333" s="26" t="s">
        <v>391</v>
      </c>
      <c r="N333" s="22">
        <v>1</v>
      </c>
      <c r="O333" s="22">
        <v>0.75</v>
      </c>
      <c r="P333" s="22"/>
      <c r="Q333" s="22" t="s">
        <v>5</v>
      </c>
      <c r="R333" s="35"/>
      <c r="S333" s="35"/>
      <c r="T333" s="35"/>
      <c r="U333" s="35"/>
      <c r="V333" s="35"/>
      <c r="W333" s="35"/>
      <c r="X333" s="35"/>
      <c r="Y333" s="79"/>
      <c r="Z333" s="79"/>
      <c r="AA333" s="79"/>
      <c r="AB333" s="24" t="s">
        <v>392</v>
      </c>
      <c r="AC333" s="218" t="s">
        <v>915</v>
      </c>
      <c r="AD333" s="218"/>
    </row>
    <row r="334" spans="1:30" s="34" customFormat="1" ht="30" customHeight="1" x14ac:dyDescent="0.2">
      <c r="A334" s="26">
        <f t="shared" si="5"/>
        <v>329</v>
      </c>
      <c r="B334" s="220" t="s">
        <v>1905</v>
      </c>
      <c r="C334" s="220"/>
      <c r="D334" s="220"/>
      <c r="E334" s="21" t="s">
        <v>915</v>
      </c>
      <c r="F334" s="21"/>
      <c r="G334" s="21"/>
      <c r="H334" s="21"/>
      <c r="I334" s="21"/>
      <c r="J334" s="26" t="s">
        <v>391</v>
      </c>
      <c r="K334" s="26" t="s">
        <v>391</v>
      </c>
      <c r="L334" s="26" t="s">
        <v>391</v>
      </c>
      <c r="M334" s="26" t="s">
        <v>391</v>
      </c>
      <c r="N334" s="22">
        <v>1</v>
      </c>
      <c r="O334" s="22">
        <v>0.75</v>
      </c>
      <c r="P334" s="22"/>
      <c r="Q334" s="22" t="s">
        <v>5</v>
      </c>
      <c r="R334" s="35"/>
      <c r="S334" s="35"/>
      <c r="T334" s="35"/>
      <c r="U334" s="35"/>
      <c r="V334" s="35"/>
      <c r="W334" s="35"/>
      <c r="X334" s="35"/>
      <c r="Y334" s="79"/>
      <c r="Z334" s="79"/>
      <c r="AA334" s="79"/>
      <c r="AB334" s="24" t="s">
        <v>392</v>
      </c>
      <c r="AC334" s="218" t="s">
        <v>915</v>
      </c>
      <c r="AD334" s="218"/>
    </row>
    <row r="335" spans="1:30" s="34" customFormat="1" ht="30" customHeight="1" x14ac:dyDescent="0.2">
      <c r="A335" s="26">
        <f t="shared" si="5"/>
        <v>330</v>
      </c>
      <c r="B335" s="220" t="s">
        <v>1906</v>
      </c>
      <c r="C335" s="220"/>
      <c r="D335" s="220"/>
      <c r="E335" s="21" t="s">
        <v>915</v>
      </c>
      <c r="F335" s="21"/>
      <c r="G335" s="21"/>
      <c r="H335" s="21"/>
      <c r="I335" s="21"/>
      <c r="J335" s="26" t="s">
        <v>391</v>
      </c>
      <c r="K335" s="26" t="s">
        <v>391</v>
      </c>
      <c r="L335" s="26" t="s">
        <v>391</v>
      </c>
      <c r="M335" s="26" t="s">
        <v>391</v>
      </c>
      <c r="N335" s="22">
        <v>1</v>
      </c>
      <c r="O335" s="22">
        <v>0.75</v>
      </c>
      <c r="P335" s="22"/>
      <c r="Q335" s="22" t="s">
        <v>5</v>
      </c>
      <c r="R335" s="35"/>
      <c r="S335" s="35"/>
      <c r="T335" s="35"/>
      <c r="U335" s="35"/>
      <c r="V335" s="35"/>
      <c r="W335" s="35"/>
      <c r="X335" s="35"/>
      <c r="Y335" s="79"/>
      <c r="Z335" s="79"/>
      <c r="AA335" s="79"/>
      <c r="AB335" s="24" t="s">
        <v>392</v>
      </c>
      <c r="AC335" s="218" t="s">
        <v>915</v>
      </c>
      <c r="AD335" s="218"/>
    </row>
    <row r="336" spans="1:30" s="34" customFormat="1" ht="30" customHeight="1" x14ac:dyDescent="0.2">
      <c r="A336" s="26">
        <f t="shared" si="5"/>
        <v>331</v>
      </c>
      <c r="B336" s="220" t="s">
        <v>1907</v>
      </c>
      <c r="C336" s="220"/>
      <c r="D336" s="220"/>
      <c r="E336" s="21" t="s">
        <v>915</v>
      </c>
      <c r="F336" s="21"/>
      <c r="G336" s="21"/>
      <c r="H336" s="21"/>
      <c r="I336" s="21"/>
      <c r="J336" s="26" t="s">
        <v>391</v>
      </c>
      <c r="K336" s="26" t="s">
        <v>391</v>
      </c>
      <c r="L336" s="26" t="s">
        <v>391</v>
      </c>
      <c r="M336" s="26" t="s">
        <v>391</v>
      </c>
      <c r="N336" s="22">
        <v>1</v>
      </c>
      <c r="O336" s="22">
        <v>0.75</v>
      </c>
      <c r="P336" s="22"/>
      <c r="Q336" s="22" t="s">
        <v>5</v>
      </c>
      <c r="R336" s="35"/>
      <c r="S336" s="35"/>
      <c r="T336" s="35"/>
      <c r="U336" s="35"/>
      <c r="V336" s="35"/>
      <c r="W336" s="35"/>
      <c r="X336" s="35"/>
      <c r="Y336" s="79"/>
      <c r="Z336" s="79"/>
      <c r="AA336" s="79"/>
      <c r="AB336" s="24" t="s">
        <v>392</v>
      </c>
      <c r="AC336" s="218" t="s">
        <v>915</v>
      </c>
      <c r="AD336" s="218"/>
    </row>
    <row r="337" spans="1:30" s="34" customFormat="1" ht="30" customHeight="1" x14ac:dyDescent="0.2">
      <c r="A337" s="26">
        <f t="shared" si="5"/>
        <v>332</v>
      </c>
      <c r="B337" s="220" t="s">
        <v>1908</v>
      </c>
      <c r="C337" s="220"/>
      <c r="D337" s="220"/>
      <c r="E337" s="21" t="s">
        <v>915</v>
      </c>
      <c r="F337" s="21"/>
      <c r="G337" s="21"/>
      <c r="H337" s="21"/>
      <c r="I337" s="21"/>
      <c r="J337" s="26" t="s">
        <v>391</v>
      </c>
      <c r="K337" s="26" t="s">
        <v>391</v>
      </c>
      <c r="L337" s="26" t="s">
        <v>391</v>
      </c>
      <c r="M337" s="26" t="s">
        <v>391</v>
      </c>
      <c r="N337" s="22">
        <v>1</v>
      </c>
      <c r="O337" s="22">
        <v>0.75</v>
      </c>
      <c r="P337" s="22"/>
      <c r="Q337" s="22" t="s">
        <v>5</v>
      </c>
      <c r="R337" s="35"/>
      <c r="S337" s="35"/>
      <c r="T337" s="35"/>
      <c r="U337" s="35"/>
      <c r="V337" s="35"/>
      <c r="W337" s="35"/>
      <c r="X337" s="35"/>
      <c r="Y337" s="79"/>
      <c r="Z337" s="79"/>
      <c r="AA337" s="79"/>
      <c r="AB337" s="24" t="s">
        <v>392</v>
      </c>
      <c r="AC337" s="218" t="s">
        <v>915</v>
      </c>
      <c r="AD337" s="218"/>
    </row>
    <row r="338" spans="1:30" s="34" customFormat="1" ht="30" customHeight="1" x14ac:dyDescent="0.2">
      <c r="A338" s="26">
        <f t="shared" si="5"/>
        <v>333</v>
      </c>
      <c r="B338" s="220" t="s">
        <v>1909</v>
      </c>
      <c r="C338" s="220"/>
      <c r="D338" s="220"/>
      <c r="E338" s="21" t="s">
        <v>915</v>
      </c>
      <c r="F338" s="21"/>
      <c r="G338" s="21"/>
      <c r="H338" s="21"/>
      <c r="I338" s="21"/>
      <c r="J338" s="26" t="s">
        <v>391</v>
      </c>
      <c r="K338" s="26" t="s">
        <v>391</v>
      </c>
      <c r="L338" s="26" t="s">
        <v>391</v>
      </c>
      <c r="M338" s="26" t="s">
        <v>391</v>
      </c>
      <c r="N338" s="22">
        <v>1</v>
      </c>
      <c r="O338" s="22">
        <v>0.75</v>
      </c>
      <c r="P338" s="22"/>
      <c r="Q338" s="22" t="s">
        <v>5</v>
      </c>
      <c r="R338" s="35"/>
      <c r="S338" s="35"/>
      <c r="T338" s="35"/>
      <c r="U338" s="35"/>
      <c r="V338" s="35"/>
      <c r="W338" s="35"/>
      <c r="X338" s="35"/>
      <c r="Y338" s="79"/>
      <c r="Z338" s="79"/>
      <c r="AA338" s="79"/>
      <c r="AB338" s="24" t="s">
        <v>392</v>
      </c>
      <c r="AC338" s="218" t="s">
        <v>915</v>
      </c>
      <c r="AD338" s="218"/>
    </row>
    <row r="339" spans="1:30" s="34" customFormat="1" ht="30" customHeight="1" x14ac:dyDescent="0.2">
      <c r="A339" s="26">
        <f t="shared" si="5"/>
        <v>334</v>
      </c>
      <c r="B339" s="220" t="s">
        <v>1910</v>
      </c>
      <c r="C339" s="220"/>
      <c r="D339" s="220"/>
      <c r="E339" s="21" t="s">
        <v>915</v>
      </c>
      <c r="F339" s="21"/>
      <c r="G339" s="21"/>
      <c r="H339" s="21"/>
      <c r="I339" s="21"/>
      <c r="J339" s="26" t="s">
        <v>391</v>
      </c>
      <c r="K339" s="26" t="s">
        <v>391</v>
      </c>
      <c r="L339" s="26" t="s">
        <v>391</v>
      </c>
      <c r="M339" s="26" t="s">
        <v>391</v>
      </c>
      <c r="N339" s="22">
        <v>1</v>
      </c>
      <c r="O339" s="22">
        <v>0.75</v>
      </c>
      <c r="P339" s="22"/>
      <c r="Q339" s="22" t="s">
        <v>5</v>
      </c>
      <c r="R339" s="35"/>
      <c r="S339" s="35"/>
      <c r="T339" s="35"/>
      <c r="U339" s="35"/>
      <c r="V339" s="35"/>
      <c r="W339" s="35"/>
      <c r="X339" s="35"/>
      <c r="Y339" s="79"/>
      <c r="Z339" s="79"/>
      <c r="AA339" s="79"/>
      <c r="AB339" s="24" t="s">
        <v>392</v>
      </c>
      <c r="AC339" s="218" t="s">
        <v>915</v>
      </c>
      <c r="AD339" s="218"/>
    </row>
    <row r="340" spans="1:30" s="34" customFormat="1" ht="30" customHeight="1" x14ac:dyDescent="0.2">
      <c r="A340" s="26">
        <f t="shared" si="5"/>
        <v>335</v>
      </c>
      <c r="B340" s="220" t="s">
        <v>1911</v>
      </c>
      <c r="C340" s="220"/>
      <c r="D340" s="220"/>
      <c r="E340" s="21" t="s">
        <v>915</v>
      </c>
      <c r="F340" s="21"/>
      <c r="G340" s="21"/>
      <c r="H340" s="21"/>
      <c r="I340" s="21"/>
      <c r="J340" s="26" t="s">
        <v>391</v>
      </c>
      <c r="K340" s="26" t="s">
        <v>391</v>
      </c>
      <c r="L340" s="26" t="s">
        <v>391</v>
      </c>
      <c r="M340" s="26" t="s">
        <v>391</v>
      </c>
      <c r="N340" s="22">
        <v>1</v>
      </c>
      <c r="O340" s="22">
        <v>0.75</v>
      </c>
      <c r="P340" s="22"/>
      <c r="Q340" s="22" t="s">
        <v>5</v>
      </c>
      <c r="R340" s="35"/>
      <c r="S340" s="35"/>
      <c r="T340" s="35"/>
      <c r="U340" s="35"/>
      <c r="V340" s="35"/>
      <c r="W340" s="35"/>
      <c r="X340" s="35"/>
      <c r="Y340" s="79"/>
      <c r="Z340" s="79"/>
      <c r="AA340" s="79"/>
      <c r="AB340" s="24" t="s">
        <v>392</v>
      </c>
      <c r="AC340" s="218" t="s">
        <v>915</v>
      </c>
      <c r="AD340" s="218"/>
    </row>
    <row r="341" spans="1:30" s="34" customFormat="1" ht="30" customHeight="1" x14ac:dyDescent="0.2">
      <c r="A341" s="26">
        <f t="shared" si="5"/>
        <v>336</v>
      </c>
      <c r="B341" s="220" t="s">
        <v>1912</v>
      </c>
      <c r="C341" s="220"/>
      <c r="D341" s="220"/>
      <c r="E341" s="21" t="s">
        <v>915</v>
      </c>
      <c r="F341" s="21"/>
      <c r="G341" s="21"/>
      <c r="H341" s="21"/>
      <c r="I341" s="21"/>
      <c r="J341" s="26" t="s">
        <v>391</v>
      </c>
      <c r="K341" s="26" t="s">
        <v>391</v>
      </c>
      <c r="L341" s="26" t="s">
        <v>391</v>
      </c>
      <c r="M341" s="26" t="s">
        <v>391</v>
      </c>
      <c r="N341" s="22">
        <v>1</v>
      </c>
      <c r="O341" s="22">
        <v>0.75</v>
      </c>
      <c r="P341" s="22"/>
      <c r="Q341" s="22" t="s">
        <v>5</v>
      </c>
      <c r="R341" s="35"/>
      <c r="S341" s="35"/>
      <c r="T341" s="35"/>
      <c r="U341" s="35"/>
      <c r="V341" s="35"/>
      <c r="W341" s="35"/>
      <c r="X341" s="35"/>
      <c r="Y341" s="79"/>
      <c r="Z341" s="79"/>
      <c r="AA341" s="79"/>
      <c r="AB341" s="24" t="s">
        <v>392</v>
      </c>
      <c r="AC341" s="218" t="s">
        <v>915</v>
      </c>
      <c r="AD341" s="218"/>
    </row>
    <row r="342" spans="1:30" s="34" customFormat="1" ht="30" customHeight="1" x14ac:dyDescent="0.2">
      <c r="A342" s="26">
        <f t="shared" si="5"/>
        <v>337</v>
      </c>
      <c r="B342" s="220" t="s">
        <v>1913</v>
      </c>
      <c r="C342" s="220"/>
      <c r="D342" s="220"/>
      <c r="E342" s="21" t="s">
        <v>915</v>
      </c>
      <c r="F342" s="21"/>
      <c r="G342" s="21"/>
      <c r="H342" s="21"/>
      <c r="I342" s="21"/>
      <c r="J342" s="26" t="s">
        <v>391</v>
      </c>
      <c r="K342" s="26" t="s">
        <v>391</v>
      </c>
      <c r="L342" s="26" t="s">
        <v>391</v>
      </c>
      <c r="M342" s="26" t="s">
        <v>391</v>
      </c>
      <c r="N342" s="22">
        <v>1</v>
      </c>
      <c r="O342" s="22">
        <v>0.75</v>
      </c>
      <c r="P342" s="22"/>
      <c r="Q342" s="22" t="s">
        <v>5</v>
      </c>
      <c r="R342" s="35"/>
      <c r="S342" s="35"/>
      <c r="T342" s="35"/>
      <c r="U342" s="35"/>
      <c r="V342" s="35"/>
      <c r="W342" s="35"/>
      <c r="X342" s="35"/>
      <c r="Y342" s="79"/>
      <c r="Z342" s="79"/>
      <c r="AA342" s="79"/>
      <c r="AB342" s="24" t="s">
        <v>392</v>
      </c>
      <c r="AC342" s="218" t="s">
        <v>915</v>
      </c>
      <c r="AD342" s="218"/>
    </row>
    <row r="343" spans="1:30" s="34" customFormat="1" ht="30" customHeight="1" x14ac:dyDescent="0.2">
      <c r="A343" s="26">
        <f t="shared" si="5"/>
        <v>338</v>
      </c>
      <c r="B343" s="220" t="s">
        <v>1914</v>
      </c>
      <c r="C343" s="220"/>
      <c r="D343" s="220"/>
      <c r="E343" s="21" t="s">
        <v>915</v>
      </c>
      <c r="F343" s="21"/>
      <c r="G343" s="21"/>
      <c r="H343" s="21"/>
      <c r="I343" s="21"/>
      <c r="J343" s="26" t="s">
        <v>391</v>
      </c>
      <c r="K343" s="26" t="s">
        <v>391</v>
      </c>
      <c r="L343" s="26" t="s">
        <v>391</v>
      </c>
      <c r="M343" s="26" t="s">
        <v>391</v>
      </c>
      <c r="N343" s="22">
        <v>1</v>
      </c>
      <c r="O343" s="22">
        <v>0.75</v>
      </c>
      <c r="P343" s="22"/>
      <c r="Q343" s="22" t="s">
        <v>5</v>
      </c>
      <c r="R343" s="35"/>
      <c r="S343" s="35"/>
      <c r="T343" s="35"/>
      <c r="U343" s="35"/>
      <c r="V343" s="35"/>
      <c r="W343" s="35"/>
      <c r="X343" s="35"/>
      <c r="Y343" s="79"/>
      <c r="Z343" s="79"/>
      <c r="AA343" s="79"/>
      <c r="AB343" s="24" t="s">
        <v>392</v>
      </c>
      <c r="AC343" s="218" t="s">
        <v>915</v>
      </c>
      <c r="AD343" s="218"/>
    </row>
    <row r="344" spans="1:30" s="34" customFormat="1" ht="30" customHeight="1" x14ac:dyDescent="0.2">
      <c r="A344" s="26">
        <f t="shared" si="5"/>
        <v>339</v>
      </c>
      <c r="B344" s="220" t="s">
        <v>1915</v>
      </c>
      <c r="C344" s="220"/>
      <c r="D344" s="220"/>
      <c r="E344" s="21" t="s">
        <v>915</v>
      </c>
      <c r="F344" s="21"/>
      <c r="G344" s="21"/>
      <c r="H344" s="21"/>
      <c r="I344" s="21"/>
      <c r="J344" s="26" t="s">
        <v>391</v>
      </c>
      <c r="K344" s="26" t="s">
        <v>391</v>
      </c>
      <c r="L344" s="26" t="s">
        <v>391</v>
      </c>
      <c r="M344" s="26" t="s">
        <v>391</v>
      </c>
      <c r="N344" s="22">
        <v>1</v>
      </c>
      <c r="O344" s="22">
        <v>0.75</v>
      </c>
      <c r="P344" s="22"/>
      <c r="Q344" s="22" t="s">
        <v>5</v>
      </c>
      <c r="R344" s="35"/>
      <c r="S344" s="35"/>
      <c r="T344" s="35"/>
      <c r="U344" s="35"/>
      <c r="V344" s="35"/>
      <c r="W344" s="35"/>
      <c r="X344" s="35"/>
      <c r="Y344" s="79"/>
      <c r="Z344" s="79"/>
      <c r="AA344" s="79"/>
      <c r="AB344" s="24" t="s">
        <v>392</v>
      </c>
      <c r="AC344" s="218" t="s">
        <v>915</v>
      </c>
      <c r="AD344" s="218"/>
    </row>
    <row r="345" spans="1:30" s="34" customFormat="1" ht="30" customHeight="1" x14ac:dyDescent="0.2">
      <c r="A345" s="26">
        <f t="shared" si="5"/>
        <v>340</v>
      </c>
      <c r="B345" s="220" t="s">
        <v>1916</v>
      </c>
      <c r="C345" s="220"/>
      <c r="D345" s="220"/>
      <c r="E345" s="21" t="s">
        <v>915</v>
      </c>
      <c r="F345" s="21"/>
      <c r="G345" s="21"/>
      <c r="H345" s="21"/>
      <c r="I345" s="21"/>
      <c r="J345" s="26" t="s">
        <v>391</v>
      </c>
      <c r="K345" s="26" t="s">
        <v>391</v>
      </c>
      <c r="L345" s="26" t="s">
        <v>391</v>
      </c>
      <c r="M345" s="26" t="s">
        <v>391</v>
      </c>
      <c r="N345" s="22">
        <v>1</v>
      </c>
      <c r="O345" s="22">
        <v>0.75</v>
      </c>
      <c r="P345" s="22"/>
      <c r="Q345" s="22" t="s">
        <v>5</v>
      </c>
      <c r="R345" s="35"/>
      <c r="S345" s="35"/>
      <c r="T345" s="35"/>
      <c r="U345" s="35"/>
      <c r="V345" s="35"/>
      <c r="W345" s="35"/>
      <c r="X345" s="35"/>
      <c r="Y345" s="79"/>
      <c r="Z345" s="79"/>
      <c r="AA345" s="79"/>
      <c r="AB345" s="24" t="s">
        <v>392</v>
      </c>
      <c r="AC345" s="218" t="s">
        <v>915</v>
      </c>
      <c r="AD345" s="218"/>
    </row>
    <row r="346" spans="1:30" s="34" customFormat="1" ht="30" customHeight="1" x14ac:dyDescent="0.2">
      <c r="A346" s="26">
        <f>A344+1</f>
        <v>340</v>
      </c>
      <c r="B346" s="220" t="s">
        <v>3985</v>
      </c>
      <c r="C346" s="220"/>
      <c r="D346" s="220"/>
      <c r="E346" s="21" t="s">
        <v>915</v>
      </c>
      <c r="F346" s="21"/>
      <c r="G346" s="21"/>
      <c r="H346" s="21"/>
      <c r="I346" s="21"/>
      <c r="J346" s="26" t="s">
        <v>391</v>
      </c>
      <c r="K346" s="26" t="s">
        <v>391</v>
      </c>
      <c r="L346" s="26" t="s">
        <v>391</v>
      </c>
      <c r="M346" s="26" t="s">
        <v>391</v>
      </c>
      <c r="N346" s="22">
        <v>1</v>
      </c>
      <c r="O346" s="22">
        <v>0.75</v>
      </c>
      <c r="P346" s="22"/>
      <c r="Q346" s="22" t="s">
        <v>5</v>
      </c>
      <c r="R346" s="35"/>
      <c r="S346" s="35"/>
      <c r="T346" s="35"/>
      <c r="U346" s="35"/>
      <c r="V346" s="35"/>
      <c r="W346" s="35"/>
      <c r="X346" s="35"/>
      <c r="Y346" s="79"/>
      <c r="Z346" s="79"/>
      <c r="AA346" s="79"/>
      <c r="AB346" s="24" t="s">
        <v>392</v>
      </c>
      <c r="AC346" s="218" t="s">
        <v>915</v>
      </c>
      <c r="AD346" s="218"/>
    </row>
    <row r="347" spans="1:30" s="34" customFormat="1" ht="30" customHeight="1" x14ac:dyDescent="0.2">
      <c r="A347" s="26">
        <f>A345+1</f>
        <v>341</v>
      </c>
      <c r="B347" s="220" t="s">
        <v>1917</v>
      </c>
      <c r="C347" s="220"/>
      <c r="D347" s="220"/>
      <c r="E347" s="21" t="s">
        <v>915</v>
      </c>
      <c r="F347" s="21"/>
      <c r="G347" s="21"/>
      <c r="H347" s="21"/>
      <c r="I347" s="21"/>
      <c r="J347" s="26" t="s">
        <v>391</v>
      </c>
      <c r="K347" s="26" t="s">
        <v>391</v>
      </c>
      <c r="L347" s="26" t="s">
        <v>391</v>
      </c>
      <c r="M347" s="26" t="s">
        <v>391</v>
      </c>
      <c r="N347" s="22">
        <v>1</v>
      </c>
      <c r="O347" s="22">
        <v>0.75</v>
      </c>
      <c r="P347" s="22"/>
      <c r="Q347" s="22" t="s">
        <v>5</v>
      </c>
      <c r="R347" s="35"/>
      <c r="S347" s="35"/>
      <c r="T347" s="35"/>
      <c r="U347" s="35"/>
      <c r="V347" s="35"/>
      <c r="W347" s="35"/>
      <c r="X347" s="35"/>
      <c r="Y347" s="79"/>
      <c r="Z347" s="79"/>
      <c r="AA347" s="79"/>
      <c r="AB347" s="24" t="s">
        <v>392</v>
      </c>
      <c r="AC347" s="218" t="s">
        <v>915</v>
      </c>
      <c r="AD347" s="218"/>
    </row>
    <row r="348" spans="1:30" s="34" customFormat="1" ht="30" customHeight="1" x14ac:dyDescent="0.2">
      <c r="A348" s="26">
        <f t="shared" si="5"/>
        <v>342</v>
      </c>
      <c r="B348" s="220" t="s">
        <v>1918</v>
      </c>
      <c r="C348" s="220"/>
      <c r="D348" s="220"/>
      <c r="E348" s="21" t="s">
        <v>915</v>
      </c>
      <c r="F348" s="21"/>
      <c r="G348" s="21"/>
      <c r="H348" s="21"/>
      <c r="I348" s="21"/>
      <c r="J348" s="26" t="s">
        <v>391</v>
      </c>
      <c r="K348" s="26" t="s">
        <v>391</v>
      </c>
      <c r="L348" s="26" t="s">
        <v>391</v>
      </c>
      <c r="M348" s="26" t="s">
        <v>391</v>
      </c>
      <c r="N348" s="22">
        <v>1</v>
      </c>
      <c r="O348" s="22">
        <v>0.75</v>
      </c>
      <c r="P348" s="22"/>
      <c r="Q348" s="22" t="s">
        <v>5</v>
      </c>
      <c r="R348" s="35"/>
      <c r="S348" s="35"/>
      <c r="T348" s="35"/>
      <c r="U348" s="35"/>
      <c r="V348" s="35"/>
      <c r="W348" s="35"/>
      <c r="X348" s="35"/>
      <c r="Y348" s="79"/>
      <c r="Z348" s="79"/>
      <c r="AA348" s="79"/>
      <c r="AB348" s="24" t="s">
        <v>392</v>
      </c>
      <c r="AC348" s="218" t="s">
        <v>915</v>
      </c>
      <c r="AD348" s="218"/>
    </row>
    <row r="349" spans="1:30" s="34" customFormat="1" ht="30" customHeight="1" x14ac:dyDescent="0.2">
      <c r="A349" s="26">
        <f t="shared" si="5"/>
        <v>343</v>
      </c>
      <c r="B349" s="220" t="s">
        <v>1919</v>
      </c>
      <c r="C349" s="220"/>
      <c r="D349" s="220"/>
      <c r="E349" s="21" t="s">
        <v>915</v>
      </c>
      <c r="F349" s="21"/>
      <c r="G349" s="21"/>
      <c r="H349" s="21"/>
      <c r="I349" s="21"/>
      <c r="J349" s="26" t="s">
        <v>391</v>
      </c>
      <c r="K349" s="26" t="s">
        <v>391</v>
      </c>
      <c r="L349" s="26" t="s">
        <v>391</v>
      </c>
      <c r="M349" s="26" t="s">
        <v>391</v>
      </c>
      <c r="N349" s="22">
        <v>1</v>
      </c>
      <c r="O349" s="22">
        <v>0.75</v>
      </c>
      <c r="P349" s="22"/>
      <c r="Q349" s="22" t="s">
        <v>5</v>
      </c>
      <c r="R349" s="35"/>
      <c r="S349" s="35"/>
      <c r="T349" s="35"/>
      <c r="U349" s="35"/>
      <c r="V349" s="35"/>
      <c r="W349" s="35"/>
      <c r="X349" s="35"/>
      <c r="Y349" s="79"/>
      <c r="Z349" s="79"/>
      <c r="AA349" s="79"/>
      <c r="AB349" s="24" t="s">
        <v>392</v>
      </c>
      <c r="AC349" s="218" t="s">
        <v>915</v>
      </c>
      <c r="AD349" s="218"/>
    </row>
    <row r="350" spans="1:30" s="34" customFormat="1" ht="30" customHeight="1" x14ac:dyDescent="0.2">
      <c r="A350" s="26">
        <f t="shared" si="5"/>
        <v>344</v>
      </c>
      <c r="B350" s="220" t="s">
        <v>1920</v>
      </c>
      <c r="C350" s="220"/>
      <c r="D350" s="220"/>
      <c r="E350" s="21" t="s">
        <v>915</v>
      </c>
      <c r="F350" s="21"/>
      <c r="G350" s="21"/>
      <c r="H350" s="21"/>
      <c r="I350" s="21"/>
      <c r="J350" s="26" t="s">
        <v>391</v>
      </c>
      <c r="K350" s="26" t="s">
        <v>391</v>
      </c>
      <c r="L350" s="26" t="s">
        <v>391</v>
      </c>
      <c r="M350" s="26" t="s">
        <v>391</v>
      </c>
      <c r="N350" s="22">
        <v>1</v>
      </c>
      <c r="O350" s="22">
        <v>0.75</v>
      </c>
      <c r="P350" s="22"/>
      <c r="Q350" s="22" t="s">
        <v>5</v>
      </c>
      <c r="R350" s="35"/>
      <c r="S350" s="35"/>
      <c r="T350" s="35"/>
      <c r="U350" s="35"/>
      <c r="V350" s="35"/>
      <c r="W350" s="35"/>
      <c r="X350" s="35"/>
      <c r="Y350" s="79"/>
      <c r="Z350" s="79"/>
      <c r="AA350" s="79"/>
      <c r="AB350" s="24" t="s">
        <v>392</v>
      </c>
      <c r="AC350" s="218" t="s">
        <v>915</v>
      </c>
      <c r="AD350" s="218"/>
    </row>
    <row r="351" spans="1:30" s="34" customFormat="1" ht="30" customHeight="1" x14ac:dyDescent="0.2">
      <c r="A351" s="26">
        <f t="shared" si="5"/>
        <v>345</v>
      </c>
      <c r="B351" s="220" t="s">
        <v>1921</v>
      </c>
      <c r="C351" s="220"/>
      <c r="D351" s="220"/>
      <c r="E351" s="21" t="s">
        <v>915</v>
      </c>
      <c r="F351" s="21"/>
      <c r="G351" s="21"/>
      <c r="H351" s="21"/>
      <c r="I351" s="21"/>
      <c r="J351" s="26" t="s">
        <v>391</v>
      </c>
      <c r="K351" s="26" t="s">
        <v>391</v>
      </c>
      <c r="L351" s="26" t="s">
        <v>391</v>
      </c>
      <c r="M351" s="26" t="s">
        <v>391</v>
      </c>
      <c r="N351" s="22">
        <v>1</v>
      </c>
      <c r="O351" s="22">
        <v>0.75</v>
      </c>
      <c r="P351" s="22"/>
      <c r="Q351" s="22" t="s">
        <v>5</v>
      </c>
      <c r="R351" s="35"/>
      <c r="S351" s="35"/>
      <c r="T351" s="35"/>
      <c r="U351" s="35"/>
      <c r="V351" s="35"/>
      <c r="W351" s="35"/>
      <c r="X351" s="35"/>
      <c r="Y351" s="79"/>
      <c r="Z351" s="79"/>
      <c r="AA351" s="79"/>
      <c r="AB351" s="24" t="s">
        <v>392</v>
      </c>
      <c r="AC351" s="218" t="s">
        <v>915</v>
      </c>
      <c r="AD351" s="218"/>
    </row>
    <row r="352" spans="1:30" s="34" customFormat="1" ht="30" customHeight="1" x14ac:dyDescent="0.2">
      <c r="A352" s="26">
        <f t="shared" si="5"/>
        <v>346</v>
      </c>
      <c r="B352" s="220" t="s">
        <v>1922</v>
      </c>
      <c r="C352" s="220"/>
      <c r="D352" s="220"/>
      <c r="E352" s="21" t="s">
        <v>915</v>
      </c>
      <c r="F352" s="21"/>
      <c r="G352" s="21"/>
      <c r="H352" s="21"/>
      <c r="I352" s="21"/>
      <c r="J352" s="26" t="s">
        <v>391</v>
      </c>
      <c r="K352" s="26" t="s">
        <v>391</v>
      </c>
      <c r="L352" s="26" t="s">
        <v>391</v>
      </c>
      <c r="M352" s="26" t="s">
        <v>391</v>
      </c>
      <c r="N352" s="22">
        <v>1</v>
      </c>
      <c r="O352" s="22">
        <v>0.75</v>
      </c>
      <c r="P352" s="22"/>
      <c r="Q352" s="22" t="s">
        <v>5</v>
      </c>
      <c r="R352" s="35"/>
      <c r="S352" s="35"/>
      <c r="T352" s="35"/>
      <c r="U352" s="35"/>
      <c r="V352" s="35"/>
      <c r="W352" s="35"/>
      <c r="X352" s="35"/>
      <c r="Y352" s="79"/>
      <c r="Z352" s="79"/>
      <c r="AA352" s="79"/>
      <c r="AB352" s="24" t="s">
        <v>392</v>
      </c>
      <c r="AC352" s="218" t="s">
        <v>915</v>
      </c>
      <c r="AD352" s="218"/>
    </row>
    <row r="353" spans="1:30" s="34" customFormat="1" ht="30" customHeight="1" x14ac:dyDescent="0.2">
      <c r="A353" s="26">
        <f t="shared" si="5"/>
        <v>347</v>
      </c>
      <c r="B353" s="220" t="s">
        <v>1923</v>
      </c>
      <c r="C353" s="220"/>
      <c r="D353" s="220"/>
      <c r="E353" s="21" t="s">
        <v>915</v>
      </c>
      <c r="F353" s="21"/>
      <c r="G353" s="21"/>
      <c r="H353" s="21"/>
      <c r="I353" s="21"/>
      <c r="J353" s="26" t="s">
        <v>391</v>
      </c>
      <c r="K353" s="26" t="s">
        <v>391</v>
      </c>
      <c r="L353" s="26" t="s">
        <v>391</v>
      </c>
      <c r="M353" s="26" t="s">
        <v>391</v>
      </c>
      <c r="N353" s="22">
        <v>1</v>
      </c>
      <c r="O353" s="22">
        <v>0.75</v>
      </c>
      <c r="P353" s="22"/>
      <c r="Q353" s="22" t="s">
        <v>5</v>
      </c>
      <c r="R353" s="35"/>
      <c r="S353" s="35"/>
      <c r="T353" s="35"/>
      <c r="U353" s="35"/>
      <c r="V353" s="35"/>
      <c r="W353" s="35"/>
      <c r="X353" s="35"/>
      <c r="Y353" s="79"/>
      <c r="Z353" s="79"/>
      <c r="AA353" s="79"/>
      <c r="AB353" s="24" t="s">
        <v>392</v>
      </c>
      <c r="AC353" s="218" t="s">
        <v>915</v>
      </c>
      <c r="AD353" s="218"/>
    </row>
    <row r="354" spans="1:30" s="34" customFormat="1" ht="30" customHeight="1" x14ac:dyDescent="0.2">
      <c r="A354" s="26">
        <f t="shared" si="5"/>
        <v>348</v>
      </c>
      <c r="B354" s="220" t="s">
        <v>1924</v>
      </c>
      <c r="C354" s="220"/>
      <c r="D354" s="220"/>
      <c r="E354" s="21" t="s">
        <v>915</v>
      </c>
      <c r="F354" s="21"/>
      <c r="G354" s="21"/>
      <c r="H354" s="21"/>
      <c r="I354" s="21"/>
      <c r="J354" s="26" t="s">
        <v>391</v>
      </c>
      <c r="K354" s="26" t="s">
        <v>391</v>
      </c>
      <c r="L354" s="26" t="s">
        <v>391</v>
      </c>
      <c r="M354" s="26" t="s">
        <v>391</v>
      </c>
      <c r="N354" s="22">
        <v>1</v>
      </c>
      <c r="O354" s="22">
        <v>0.75</v>
      </c>
      <c r="P354" s="22"/>
      <c r="Q354" s="22" t="s">
        <v>5</v>
      </c>
      <c r="R354" s="35"/>
      <c r="S354" s="35"/>
      <c r="T354" s="35"/>
      <c r="U354" s="35"/>
      <c r="V354" s="35"/>
      <c r="W354" s="35"/>
      <c r="X354" s="35"/>
      <c r="Y354" s="79"/>
      <c r="Z354" s="79"/>
      <c r="AA354" s="79"/>
      <c r="AB354" s="24" t="s">
        <v>392</v>
      </c>
      <c r="AC354" s="218" t="s">
        <v>915</v>
      </c>
      <c r="AD354" s="218"/>
    </row>
    <row r="355" spans="1:30" s="34" customFormat="1" ht="30" customHeight="1" x14ac:dyDescent="0.2">
      <c r="A355" s="26">
        <f t="shared" si="5"/>
        <v>349</v>
      </c>
      <c r="B355" s="220" t="s">
        <v>1925</v>
      </c>
      <c r="C355" s="220"/>
      <c r="D355" s="220"/>
      <c r="E355" s="21" t="s">
        <v>915</v>
      </c>
      <c r="F355" s="21"/>
      <c r="G355" s="21"/>
      <c r="H355" s="21"/>
      <c r="I355" s="21"/>
      <c r="J355" s="26" t="s">
        <v>391</v>
      </c>
      <c r="K355" s="26" t="s">
        <v>391</v>
      </c>
      <c r="L355" s="26" t="s">
        <v>391</v>
      </c>
      <c r="M355" s="26" t="s">
        <v>391</v>
      </c>
      <c r="N355" s="22">
        <v>1</v>
      </c>
      <c r="O355" s="22">
        <v>0.75</v>
      </c>
      <c r="P355" s="22"/>
      <c r="Q355" s="22" t="s">
        <v>5</v>
      </c>
      <c r="R355" s="35"/>
      <c r="S355" s="35"/>
      <c r="T355" s="35"/>
      <c r="U355" s="35"/>
      <c r="V355" s="35"/>
      <c r="W355" s="35"/>
      <c r="X355" s="35"/>
      <c r="Y355" s="79"/>
      <c r="Z355" s="79"/>
      <c r="AA355" s="79"/>
      <c r="AB355" s="24" t="s">
        <v>392</v>
      </c>
      <c r="AC355" s="218" t="s">
        <v>915</v>
      </c>
      <c r="AD355" s="218"/>
    </row>
    <row r="356" spans="1:30" s="34" customFormat="1" ht="30" customHeight="1" x14ac:dyDescent="0.2">
      <c r="A356" s="26">
        <f t="shared" si="5"/>
        <v>350</v>
      </c>
      <c r="B356" s="220" t="s">
        <v>1926</v>
      </c>
      <c r="C356" s="220"/>
      <c r="D356" s="220"/>
      <c r="E356" s="21" t="s">
        <v>915</v>
      </c>
      <c r="F356" s="21"/>
      <c r="G356" s="21"/>
      <c r="H356" s="21"/>
      <c r="I356" s="21"/>
      <c r="J356" s="26" t="s">
        <v>391</v>
      </c>
      <c r="K356" s="26" t="s">
        <v>391</v>
      </c>
      <c r="L356" s="26" t="s">
        <v>391</v>
      </c>
      <c r="M356" s="26" t="s">
        <v>391</v>
      </c>
      <c r="N356" s="22">
        <v>1</v>
      </c>
      <c r="O356" s="22">
        <v>0.75</v>
      </c>
      <c r="P356" s="22"/>
      <c r="Q356" s="22" t="s">
        <v>5</v>
      </c>
      <c r="R356" s="35"/>
      <c r="S356" s="35"/>
      <c r="T356" s="35"/>
      <c r="U356" s="35"/>
      <c r="V356" s="35"/>
      <c r="W356" s="35"/>
      <c r="X356" s="35"/>
      <c r="Y356" s="79"/>
      <c r="Z356" s="79"/>
      <c r="AA356" s="79"/>
      <c r="AB356" s="24" t="s">
        <v>392</v>
      </c>
      <c r="AC356" s="218" t="s">
        <v>915</v>
      </c>
      <c r="AD356" s="218"/>
    </row>
    <row r="357" spans="1:30" s="34" customFormat="1" ht="30" customHeight="1" x14ac:dyDescent="0.2">
      <c r="A357" s="26">
        <f t="shared" si="5"/>
        <v>351</v>
      </c>
      <c r="B357" s="220" t="s">
        <v>1927</v>
      </c>
      <c r="C357" s="220"/>
      <c r="D357" s="220"/>
      <c r="E357" s="21" t="s">
        <v>915</v>
      </c>
      <c r="F357" s="21"/>
      <c r="G357" s="21"/>
      <c r="H357" s="21"/>
      <c r="I357" s="21"/>
      <c r="J357" s="26" t="s">
        <v>391</v>
      </c>
      <c r="K357" s="26" t="s">
        <v>391</v>
      </c>
      <c r="L357" s="26" t="s">
        <v>391</v>
      </c>
      <c r="M357" s="26" t="s">
        <v>391</v>
      </c>
      <c r="N357" s="22">
        <v>1</v>
      </c>
      <c r="O357" s="22">
        <v>0.75</v>
      </c>
      <c r="P357" s="22"/>
      <c r="Q357" s="22" t="s">
        <v>5</v>
      </c>
      <c r="R357" s="35"/>
      <c r="S357" s="35"/>
      <c r="T357" s="35"/>
      <c r="U357" s="35"/>
      <c r="V357" s="35"/>
      <c r="W357" s="35"/>
      <c r="X357" s="35"/>
      <c r="Y357" s="79"/>
      <c r="Z357" s="79"/>
      <c r="AA357" s="79"/>
      <c r="AB357" s="24" t="s">
        <v>392</v>
      </c>
      <c r="AC357" s="218" t="s">
        <v>915</v>
      </c>
      <c r="AD357" s="218"/>
    </row>
    <row r="358" spans="1:30" s="34" customFormat="1" ht="30" customHeight="1" x14ac:dyDescent="0.2">
      <c r="A358" s="26">
        <f t="shared" si="5"/>
        <v>352</v>
      </c>
      <c r="B358" s="220" t="s">
        <v>1928</v>
      </c>
      <c r="C358" s="220"/>
      <c r="D358" s="220"/>
      <c r="E358" s="21" t="s">
        <v>915</v>
      </c>
      <c r="F358" s="21"/>
      <c r="G358" s="21"/>
      <c r="H358" s="21"/>
      <c r="I358" s="21"/>
      <c r="J358" s="26" t="s">
        <v>391</v>
      </c>
      <c r="K358" s="26" t="s">
        <v>391</v>
      </c>
      <c r="L358" s="26" t="s">
        <v>391</v>
      </c>
      <c r="M358" s="26" t="s">
        <v>391</v>
      </c>
      <c r="N358" s="22">
        <v>1</v>
      </c>
      <c r="O358" s="22">
        <v>0.75</v>
      </c>
      <c r="P358" s="22"/>
      <c r="Q358" s="22" t="s">
        <v>5</v>
      </c>
      <c r="R358" s="35"/>
      <c r="S358" s="35"/>
      <c r="T358" s="35"/>
      <c r="U358" s="35"/>
      <c r="V358" s="35"/>
      <c r="W358" s="35"/>
      <c r="X358" s="35"/>
      <c r="Y358" s="79"/>
      <c r="Z358" s="79"/>
      <c r="AA358" s="79"/>
      <c r="AB358" s="24" t="s">
        <v>392</v>
      </c>
      <c r="AC358" s="218" t="s">
        <v>915</v>
      </c>
      <c r="AD358" s="218"/>
    </row>
    <row r="359" spans="1:30" s="34" customFormat="1" ht="30" customHeight="1" x14ac:dyDescent="0.2">
      <c r="A359" s="26">
        <f t="shared" si="5"/>
        <v>353</v>
      </c>
      <c r="B359" s="220" t="s">
        <v>1929</v>
      </c>
      <c r="C359" s="220"/>
      <c r="D359" s="220"/>
      <c r="E359" s="21" t="s">
        <v>915</v>
      </c>
      <c r="F359" s="21"/>
      <c r="G359" s="21"/>
      <c r="H359" s="21"/>
      <c r="I359" s="21"/>
      <c r="J359" s="26" t="s">
        <v>391</v>
      </c>
      <c r="K359" s="26" t="s">
        <v>391</v>
      </c>
      <c r="L359" s="26" t="s">
        <v>391</v>
      </c>
      <c r="M359" s="26" t="s">
        <v>391</v>
      </c>
      <c r="N359" s="22">
        <v>1</v>
      </c>
      <c r="O359" s="22">
        <v>0.75</v>
      </c>
      <c r="P359" s="22"/>
      <c r="Q359" s="22" t="s">
        <v>5</v>
      </c>
      <c r="R359" s="35"/>
      <c r="S359" s="35"/>
      <c r="T359" s="35"/>
      <c r="U359" s="35"/>
      <c r="V359" s="35"/>
      <c r="W359" s="35"/>
      <c r="X359" s="35"/>
      <c r="Y359" s="79"/>
      <c r="Z359" s="79"/>
      <c r="AA359" s="79"/>
      <c r="AB359" s="24" t="s">
        <v>392</v>
      </c>
      <c r="AC359" s="218" t="s">
        <v>915</v>
      </c>
      <c r="AD359" s="218"/>
    </row>
    <row r="360" spans="1:30" s="34" customFormat="1" ht="30" customHeight="1" x14ac:dyDescent="0.2">
      <c r="A360" s="26">
        <f t="shared" si="5"/>
        <v>354</v>
      </c>
      <c r="B360" s="220" t="s">
        <v>1930</v>
      </c>
      <c r="C360" s="220"/>
      <c r="D360" s="220"/>
      <c r="E360" s="21" t="s">
        <v>915</v>
      </c>
      <c r="F360" s="21"/>
      <c r="G360" s="21"/>
      <c r="H360" s="21"/>
      <c r="I360" s="21"/>
      <c r="J360" s="26" t="s">
        <v>391</v>
      </c>
      <c r="K360" s="26" t="s">
        <v>391</v>
      </c>
      <c r="L360" s="26" t="s">
        <v>391</v>
      </c>
      <c r="M360" s="26" t="s">
        <v>391</v>
      </c>
      <c r="N360" s="22">
        <v>1</v>
      </c>
      <c r="O360" s="22">
        <v>0.75</v>
      </c>
      <c r="P360" s="22"/>
      <c r="Q360" s="22" t="s">
        <v>5</v>
      </c>
      <c r="R360" s="35"/>
      <c r="S360" s="35"/>
      <c r="T360" s="35"/>
      <c r="U360" s="35"/>
      <c r="V360" s="35"/>
      <c r="W360" s="35"/>
      <c r="X360" s="35"/>
      <c r="Y360" s="79"/>
      <c r="Z360" s="79"/>
      <c r="AA360" s="79"/>
      <c r="AB360" s="24" t="s">
        <v>392</v>
      </c>
      <c r="AC360" s="218" t="s">
        <v>915</v>
      </c>
      <c r="AD360" s="218"/>
    </row>
    <row r="361" spans="1:30" s="34" customFormat="1" ht="30" customHeight="1" x14ac:dyDescent="0.2">
      <c r="A361" s="26">
        <f t="shared" si="5"/>
        <v>355</v>
      </c>
      <c r="B361" s="220" t="s">
        <v>1931</v>
      </c>
      <c r="C361" s="220"/>
      <c r="D361" s="220"/>
      <c r="E361" s="21" t="s">
        <v>915</v>
      </c>
      <c r="F361" s="21"/>
      <c r="G361" s="21"/>
      <c r="H361" s="21"/>
      <c r="I361" s="21"/>
      <c r="J361" s="26" t="s">
        <v>391</v>
      </c>
      <c r="K361" s="26" t="s">
        <v>391</v>
      </c>
      <c r="L361" s="26" t="s">
        <v>391</v>
      </c>
      <c r="M361" s="26" t="s">
        <v>391</v>
      </c>
      <c r="N361" s="22">
        <v>1</v>
      </c>
      <c r="O361" s="22">
        <v>0.75</v>
      </c>
      <c r="P361" s="22"/>
      <c r="Q361" s="22" t="s">
        <v>5</v>
      </c>
      <c r="R361" s="35"/>
      <c r="S361" s="35"/>
      <c r="T361" s="35"/>
      <c r="U361" s="35"/>
      <c r="V361" s="35"/>
      <c r="W361" s="35"/>
      <c r="X361" s="35"/>
      <c r="Y361" s="79"/>
      <c r="Z361" s="79"/>
      <c r="AA361" s="79"/>
      <c r="AB361" s="24" t="s">
        <v>392</v>
      </c>
      <c r="AC361" s="218" t="s">
        <v>915</v>
      </c>
      <c r="AD361" s="218"/>
    </row>
    <row r="362" spans="1:30" s="34" customFormat="1" ht="30" customHeight="1" x14ac:dyDescent="0.2">
      <c r="A362" s="26">
        <f t="shared" si="5"/>
        <v>356</v>
      </c>
      <c r="B362" s="220" t="s">
        <v>1932</v>
      </c>
      <c r="C362" s="220"/>
      <c r="D362" s="220"/>
      <c r="E362" s="21" t="s">
        <v>915</v>
      </c>
      <c r="F362" s="21"/>
      <c r="G362" s="21"/>
      <c r="H362" s="21"/>
      <c r="I362" s="21"/>
      <c r="J362" s="26" t="s">
        <v>391</v>
      </c>
      <c r="K362" s="26" t="s">
        <v>391</v>
      </c>
      <c r="L362" s="26" t="s">
        <v>391</v>
      </c>
      <c r="M362" s="26" t="s">
        <v>391</v>
      </c>
      <c r="N362" s="22">
        <v>1</v>
      </c>
      <c r="O362" s="22">
        <v>0.75</v>
      </c>
      <c r="P362" s="22"/>
      <c r="Q362" s="22" t="s">
        <v>5</v>
      </c>
      <c r="R362" s="35"/>
      <c r="S362" s="35"/>
      <c r="T362" s="35"/>
      <c r="U362" s="35"/>
      <c r="V362" s="35"/>
      <c r="W362" s="35"/>
      <c r="X362" s="35"/>
      <c r="Y362" s="79"/>
      <c r="Z362" s="79"/>
      <c r="AA362" s="79"/>
      <c r="AB362" s="24" t="s">
        <v>392</v>
      </c>
      <c r="AC362" s="218" t="s">
        <v>915</v>
      </c>
      <c r="AD362" s="218"/>
    </row>
    <row r="363" spans="1:30" s="34" customFormat="1" ht="30" customHeight="1" x14ac:dyDescent="0.2">
      <c r="A363" s="26">
        <f t="shared" si="5"/>
        <v>357</v>
      </c>
      <c r="B363" s="220" t="s">
        <v>1933</v>
      </c>
      <c r="C363" s="220"/>
      <c r="D363" s="220"/>
      <c r="E363" s="21" t="s">
        <v>915</v>
      </c>
      <c r="F363" s="21"/>
      <c r="G363" s="21"/>
      <c r="H363" s="21"/>
      <c r="I363" s="21"/>
      <c r="J363" s="26" t="s">
        <v>391</v>
      </c>
      <c r="K363" s="26" t="s">
        <v>391</v>
      </c>
      <c r="L363" s="26" t="s">
        <v>391</v>
      </c>
      <c r="M363" s="26" t="s">
        <v>391</v>
      </c>
      <c r="N363" s="22">
        <v>1</v>
      </c>
      <c r="O363" s="22">
        <v>0.75</v>
      </c>
      <c r="P363" s="22"/>
      <c r="Q363" s="22" t="s">
        <v>5</v>
      </c>
      <c r="R363" s="35"/>
      <c r="S363" s="35"/>
      <c r="T363" s="35"/>
      <c r="U363" s="35"/>
      <c r="V363" s="35"/>
      <c r="W363" s="35"/>
      <c r="X363" s="35"/>
      <c r="Y363" s="79"/>
      <c r="Z363" s="79"/>
      <c r="AA363" s="79"/>
      <c r="AB363" s="24" t="s">
        <v>392</v>
      </c>
      <c r="AC363" s="218" t="s">
        <v>915</v>
      </c>
      <c r="AD363" s="218"/>
    </row>
    <row r="364" spans="1:30" s="34" customFormat="1" ht="30" customHeight="1" x14ac:dyDescent="0.2">
      <c r="A364" s="26">
        <f t="shared" si="5"/>
        <v>358</v>
      </c>
      <c r="B364" s="220" t="s">
        <v>1934</v>
      </c>
      <c r="C364" s="220"/>
      <c r="D364" s="220"/>
      <c r="E364" s="21" t="s">
        <v>915</v>
      </c>
      <c r="F364" s="21"/>
      <c r="G364" s="21"/>
      <c r="H364" s="21"/>
      <c r="I364" s="21"/>
      <c r="J364" s="26" t="s">
        <v>391</v>
      </c>
      <c r="K364" s="26" t="s">
        <v>391</v>
      </c>
      <c r="L364" s="26" t="s">
        <v>391</v>
      </c>
      <c r="M364" s="26" t="s">
        <v>391</v>
      </c>
      <c r="N364" s="22">
        <v>1</v>
      </c>
      <c r="O364" s="22">
        <v>0.75</v>
      </c>
      <c r="P364" s="22"/>
      <c r="Q364" s="22" t="s">
        <v>5</v>
      </c>
      <c r="R364" s="35"/>
      <c r="S364" s="35"/>
      <c r="T364" s="35"/>
      <c r="U364" s="35"/>
      <c r="V364" s="35"/>
      <c r="W364" s="35"/>
      <c r="X364" s="35"/>
      <c r="Y364" s="79"/>
      <c r="Z364" s="79"/>
      <c r="AA364" s="79"/>
      <c r="AB364" s="24" t="s">
        <v>392</v>
      </c>
      <c r="AC364" s="218" t="s">
        <v>915</v>
      </c>
      <c r="AD364" s="218"/>
    </row>
    <row r="365" spans="1:30" s="34" customFormat="1" ht="30" customHeight="1" x14ac:dyDescent="0.2">
      <c r="A365" s="26">
        <f t="shared" si="5"/>
        <v>359</v>
      </c>
      <c r="B365" s="220" t="s">
        <v>1935</v>
      </c>
      <c r="C365" s="220"/>
      <c r="D365" s="220"/>
      <c r="E365" s="21" t="s">
        <v>915</v>
      </c>
      <c r="F365" s="21"/>
      <c r="G365" s="21"/>
      <c r="H365" s="21"/>
      <c r="I365" s="21"/>
      <c r="J365" s="26" t="s">
        <v>391</v>
      </c>
      <c r="K365" s="26" t="s">
        <v>391</v>
      </c>
      <c r="L365" s="26" t="s">
        <v>391</v>
      </c>
      <c r="M365" s="26" t="s">
        <v>391</v>
      </c>
      <c r="N365" s="22">
        <v>1</v>
      </c>
      <c r="O365" s="22">
        <v>0.75</v>
      </c>
      <c r="P365" s="22"/>
      <c r="Q365" s="22" t="s">
        <v>5</v>
      </c>
      <c r="R365" s="35"/>
      <c r="S365" s="35"/>
      <c r="T365" s="35"/>
      <c r="U365" s="35"/>
      <c r="V365" s="35"/>
      <c r="W365" s="35"/>
      <c r="X365" s="35"/>
      <c r="Y365" s="79"/>
      <c r="Z365" s="79"/>
      <c r="AA365" s="79"/>
      <c r="AB365" s="24" t="s">
        <v>392</v>
      </c>
      <c r="AC365" s="218" t="s">
        <v>915</v>
      </c>
      <c r="AD365" s="218"/>
    </row>
    <row r="366" spans="1:30" s="34" customFormat="1" ht="30" customHeight="1" x14ac:dyDescent="0.2">
      <c r="A366" s="26">
        <f t="shared" si="5"/>
        <v>360</v>
      </c>
      <c r="B366" s="220" t="s">
        <v>1936</v>
      </c>
      <c r="C366" s="220"/>
      <c r="D366" s="220"/>
      <c r="E366" s="21" t="s">
        <v>915</v>
      </c>
      <c r="F366" s="21"/>
      <c r="G366" s="21"/>
      <c r="H366" s="21"/>
      <c r="I366" s="21"/>
      <c r="J366" s="26" t="s">
        <v>391</v>
      </c>
      <c r="K366" s="26" t="s">
        <v>391</v>
      </c>
      <c r="L366" s="26" t="s">
        <v>391</v>
      </c>
      <c r="M366" s="26" t="s">
        <v>391</v>
      </c>
      <c r="N366" s="22">
        <v>1</v>
      </c>
      <c r="O366" s="22">
        <v>0.75</v>
      </c>
      <c r="P366" s="22"/>
      <c r="Q366" s="22" t="s">
        <v>5</v>
      </c>
      <c r="R366" s="35"/>
      <c r="S366" s="35"/>
      <c r="T366" s="35"/>
      <c r="U366" s="35"/>
      <c r="V366" s="35"/>
      <c r="W366" s="35"/>
      <c r="X366" s="35"/>
      <c r="Y366" s="79"/>
      <c r="Z366" s="79"/>
      <c r="AA366" s="79"/>
      <c r="AB366" s="24" t="s">
        <v>392</v>
      </c>
      <c r="AC366" s="218" t="s">
        <v>915</v>
      </c>
      <c r="AD366" s="218"/>
    </row>
    <row r="367" spans="1:30" s="34" customFormat="1" ht="30" customHeight="1" x14ac:dyDescent="0.2">
      <c r="A367" s="26">
        <f t="shared" si="5"/>
        <v>361</v>
      </c>
      <c r="B367" s="220" t="s">
        <v>1937</v>
      </c>
      <c r="C367" s="220"/>
      <c r="D367" s="220"/>
      <c r="E367" s="21" t="s">
        <v>915</v>
      </c>
      <c r="F367" s="21"/>
      <c r="G367" s="21"/>
      <c r="H367" s="21"/>
      <c r="I367" s="21"/>
      <c r="J367" s="26" t="s">
        <v>391</v>
      </c>
      <c r="K367" s="26" t="s">
        <v>391</v>
      </c>
      <c r="L367" s="26" t="s">
        <v>391</v>
      </c>
      <c r="M367" s="26" t="s">
        <v>391</v>
      </c>
      <c r="N367" s="22">
        <v>1</v>
      </c>
      <c r="O367" s="22">
        <v>0.75</v>
      </c>
      <c r="P367" s="22"/>
      <c r="Q367" s="22" t="s">
        <v>5</v>
      </c>
      <c r="R367" s="35"/>
      <c r="S367" s="35"/>
      <c r="T367" s="35"/>
      <c r="U367" s="35"/>
      <c r="V367" s="35"/>
      <c r="W367" s="35"/>
      <c r="X367" s="35"/>
      <c r="Y367" s="79"/>
      <c r="Z367" s="79"/>
      <c r="AA367" s="79"/>
      <c r="AB367" s="24" t="s">
        <v>392</v>
      </c>
      <c r="AC367" s="218" t="s">
        <v>915</v>
      </c>
      <c r="AD367" s="218"/>
    </row>
    <row r="368" spans="1:30" s="34" customFormat="1" ht="30" customHeight="1" x14ac:dyDescent="0.2">
      <c r="A368" s="26">
        <f t="shared" si="5"/>
        <v>362</v>
      </c>
      <c r="B368" s="220" t="s">
        <v>1938</v>
      </c>
      <c r="C368" s="220"/>
      <c r="D368" s="220"/>
      <c r="E368" s="21" t="s">
        <v>915</v>
      </c>
      <c r="F368" s="21"/>
      <c r="G368" s="21"/>
      <c r="H368" s="21"/>
      <c r="I368" s="21"/>
      <c r="J368" s="26" t="s">
        <v>391</v>
      </c>
      <c r="K368" s="26" t="s">
        <v>391</v>
      </c>
      <c r="L368" s="26" t="s">
        <v>391</v>
      </c>
      <c r="M368" s="26" t="s">
        <v>391</v>
      </c>
      <c r="N368" s="22">
        <v>1</v>
      </c>
      <c r="O368" s="22">
        <v>0.75</v>
      </c>
      <c r="P368" s="22"/>
      <c r="Q368" s="22" t="s">
        <v>5</v>
      </c>
      <c r="R368" s="35"/>
      <c r="S368" s="35"/>
      <c r="T368" s="35"/>
      <c r="U368" s="35"/>
      <c r="V368" s="35"/>
      <c r="W368" s="35"/>
      <c r="X368" s="35"/>
      <c r="Y368" s="79"/>
      <c r="Z368" s="79"/>
      <c r="AA368" s="79"/>
      <c r="AB368" s="24" t="s">
        <v>392</v>
      </c>
      <c r="AC368" s="218" t="s">
        <v>915</v>
      </c>
      <c r="AD368" s="218"/>
    </row>
    <row r="369" spans="1:30" s="34" customFormat="1" ht="30" customHeight="1" x14ac:dyDescent="0.2">
      <c r="A369" s="26">
        <f t="shared" si="5"/>
        <v>363</v>
      </c>
      <c r="B369" s="220" t="s">
        <v>1939</v>
      </c>
      <c r="C369" s="220"/>
      <c r="D369" s="220"/>
      <c r="E369" s="21" t="s">
        <v>915</v>
      </c>
      <c r="F369" s="21"/>
      <c r="G369" s="21"/>
      <c r="H369" s="21"/>
      <c r="I369" s="21"/>
      <c r="J369" s="26" t="s">
        <v>391</v>
      </c>
      <c r="K369" s="26" t="s">
        <v>391</v>
      </c>
      <c r="L369" s="26" t="s">
        <v>391</v>
      </c>
      <c r="M369" s="26" t="s">
        <v>391</v>
      </c>
      <c r="N369" s="22">
        <v>1</v>
      </c>
      <c r="O369" s="22">
        <v>0.75</v>
      </c>
      <c r="P369" s="22"/>
      <c r="Q369" s="22" t="s">
        <v>5</v>
      </c>
      <c r="R369" s="35"/>
      <c r="S369" s="35"/>
      <c r="T369" s="35"/>
      <c r="U369" s="35"/>
      <c r="V369" s="35"/>
      <c r="W369" s="35"/>
      <c r="X369" s="35"/>
      <c r="Y369" s="79"/>
      <c r="Z369" s="79"/>
      <c r="AA369" s="79"/>
      <c r="AB369" s="24" t="s">
        <v>392</v>
      </c>
      <c r="AC369" s="218" t="s">
        <v>915</v>
      </c>
      <c r="AD369" s="218"/>
    </row>
    <row r="370" spans="1:30" s="34" customFormat="1" ht="30" customHeight="1" x14ac:dyDescent="0.2">
      <c r="A370" s="26">
        <f t="shared" si="5"/>
        <v>364</v>
      </c>
      <c r="B370" s="220" t="s">
        <v>1940</v>
      </c>
      <c r="C370" s="220"/>
      <c r="D370" s="220"/>
      <c r="E370" s="21" t="s">
        <v>915</v>
      </c>
      <c r="F370" s="21"/>
      <c r="G370" s="21"/>
      <c r="H370" s="21"/>
      <c r="I370" s="21"/>
      <c r="J370" s="26" t="s">
        <v>391</v>
      </c>
      <c r="K370" s="26" t="s">
        <v>391</v>
      </c>
      <c r="L370" s="26" t="s">
        <v>391</v>
      </c>
      <c r="M370" s="26" t="s">
        <v>391</v>
      </c>
      <c r="N370" s="22">
        <v>1</v>
      </c>
      <c r="O370" s="22">
        <v>0.75</v>
      </c>
      <c r="P370" s="22"/>
      <c r="Q370" s="22" t="s">
        <v>5</v>
      </c>
      <c r="R370" s="35"/>
      <c r="S370" s="35"/>
      <c r="T370" s="35"/>
      <c r="U370" s="35"/>
      <c r="V370" s="35"/>
      <c r="W370" s="35"/>
      <c r="X370" s="35"/>
      <c r="Y370" s="79"/>
      <c r="Z370" s="79"/>
      <c r="AA370" s="79"/>
      <c r="AB370" s="24" t="s">
        <v>392</v>
      </c>
      <c r="AC370" s="218" t="s">
        <v>915</v>
      </c>
      <c r="AD370" s="218"/>
    </row>
    <row r="371" spans="1:30" s="34" customFormat="1" ht="30" customHeight="1" x14ac:dyDescent="0.2">
      <c r="A371" s="26">
        <f t="shared" si="5"/>
        <v>365</v>
      </c>
      <c r="B371" s="220" t="s">
        <v>1941</v>
      </c>
      <c r="C371" s="220"/>
      <c r="D371" s="220"/>
      <c r="E371" s="21" t="s">
        <v>915</v>
      </c>
      <c r="F371" s="21"/>
      <c r="G371" s="21"/>
      <c r="H371" s="21"/>
      <c r="I371" s="21"/>
      <c r="J371" s="26" t="s">
        <v>391</v>
      </c>
      <c r="K371" s="26" t="s">
        <v>391</v>
      </c>
      <c r="L371" s="26" t="s">
        <v>391</v>
      </c>
      <c r="M371" s="26" t="s">
        <v>391</v>
      </c>
      <c r="N371" s="22">
        <v>1</v>
      </c>
      <c r="O371" s="22">
        <v>0.75</v>
      </c>
      <c r="P371" s="22"/>
      <c r="Q371" s="22" t="s">
        <v>5</v>
      </c>
      <c r="R371" s="35"/>
      <c r="S371" s="35"/>
      <c r="T371" s="35"/>
      <c r="U371" s="35"/>
      <c r="V371" s="35"/>
      <c r="W371" s="35"/>
      <c r="X371" s="35"/>
      <c r="Y371" s="79"/>
      <c r="Z371" s="79"/>
      <c r="AA371" s="79"/>
      <c r="AB371" s="24" t="s">
        <v>392</v>
      </c>
      <c r="AC371" s="218" t="s">
        <v>915</v>
      </c>
      <c r="AD371" s="218"/>
    </row>
    <row r="372" spans="1:30" s="34" customFormat="1" ht="30" customHeight="1" x14ac:dyDescent="0.2">
      <c r="A372" s="26">
        <f t="shared" si="5"/>
        <v>366</v>
      </c>
      <c r="B372" s="220" t="s">
        <v>1942</v>
      </c>
      <c r="C372" s="220"/>
      <c r="D372" s="220"/>
      <c r="E372" s="21" t="s">
        <v>915</v>
      </c>
      <c r="F372" s="21"/>
      <c r="G372" s="21"/>
      <c r="H372" s="21"/>
      <c r="I372" s="21"/>
      <c r="J372" s="26" t="s">
        <v>391</v>
      </c>
      <c r="K372" s="26" t="s">
        <v>391</v>
      </c>
      <c r="L372" s="26" t="s">
        <v>391</v>
      </c>
      <c r="M372" s="26" t="s">
        <v>391</v>
      </c>
      <c r="N372" s="22">
        <v>1</v>
      </c>
      <c r="O372" s="22">
        <v>0.75</v>
      </c>
      <c r="P372" s="22"/>
      <c r="Q372" s="22" t="s">
        <v>5</v>
      </c>
      <c r="R372" s="35"/>
      <c r="S372" s="35"/>
      <c r="T372" s="35"/>
      <c r="U372" s="35"/>
      <c r="V372" s="35"/>
      <c r="W372" s="35"/>
      <c r="X372" s="35"/>
      <c r="Y372" s="79"/>
      <c r="Z372" s="79"/>
      <c r="AA372" s="79"/>
      <c r="AB372" s="24" t="s">
        <v>392</v>
      </c>
      <c r="AC372" s="218" t="s">
        <v>915</v>
      </c>
      <c r="AD372" s="218"/>
    </row>
    <row r="373" spans="1:30" s="34" customFormat="1" ht="30" customHeight="1" x14ac:dyDescent="0.2">
      <c r="A373" s="26">
        <f t="shared" si="5"/>
        <v>367</v>
      </c>
      <c r="B373" s="220" t="s">
        <v>1943</v>
      </c>
      <c r="C373" s="220"/>
      <c r="D373" s="220"/>
      <c r="E373" s="21" t="s">
        <v>915</v>
      </c>
      <c r="F373" s="21"/>
      <c r="G373" s="21"/>
      <c r="H373" s="21"/>
      <c r="I373" s="21"/>
      <c r="J373" s="26" t="s">
        <v>391</v>
      </c>
      <c r="K373" s="26" t="s">
        <v>391</v>
      </c>
      <c r="L373" s="26" t="s">
        <v>391</v>
      </c>
      <c r="M373" s="26" t="s">
        <v>391</v>
      </c>
      <c r="N373" s="22">
        <v>1</v>
      </c>
      <c r="O373" s="22">
        <v>0.75</v>
      </c>
      <c r="P373" s="22"/>
      <c r="Q373" s="22" t="s">
        <v>5</v>
      </c>
      <c r="R373" s="35"/>
      <c r="S373" s="35"/>
      <c r="T373" s="35"/>
      <c r="U373" s="35"/>
      <c r="V373" s="35"/>
      <c r="W373" s="35"/>
      <c r="X373" s="35"/>
      <c r="Y373" s="79"/>
      <c r="Z373" s="79"/>
      <c r="AA373" s="79"/>
      <c r="AB373" s="24" t="s">
        <v>392</v>
      </c>
      <c r="AC373" s="218" t="s">
        <v>915</v>
      </c>
      <c r="AD373" s="218"/>
    </row>
    <row r="374" spans="1:30" s="34" customFormat="1" ht="30" customHeight="1" x14ac:dyDescent="0.2">
      <c r="A374" s="26">
        <f t="shared" si="5"/>
        <v>368</v>
      </c>
      <c r="B374" s="220" t="s">
        <v>1944</v>
      </c>
      <c r="C374" s="220"/>
      <c r="D374" s="220"/>
      <c r="E374" s="21" t="s">
        <v>915</v>
      </c>
      <c r="F374" s="21"/>
      <c r="G374" s="21"/>
      <c r="H374" s="21"/>
      <c r="I374" s="21"/>
      <c r="J374" s="26" t="s">
        <v>391</v>
      </c>
      <c r="K374" s="26" t="s">
        <v>391</v>
      </c>
      <c r="L374" s="26" t="s">
        <v>391</v>
      </c>
      <c r="M374" s="26" t="s">
        <v>391</v>
      </c>
      <c r="N374" s="22">
        <v>1</v>
      </c>
      <c r="O374" s="22">
        <v>0.75</v>
      </c>
      <c r="P374" s="22"/>
      <c r="Q374" s="22" t="s">
        <v>5</v>
      </c>
      <c r="R374" s="35"/>
      <c r="S374" s="35"/>
      <c r="T374" s="35"/>
      <c r="U374" s="35"/>
      <c r="V374" s="35"/>
      <c r="W374" s="35"/>
      <c r="X374" s="35"/>
      <c r="Y374" s="79"/>
      <c r="Z374" s="79"/>
      <c r="AA374" s="79"/>
      <c r="AB374" s="24" t="s">
        <v>392</v>
      </c>
      <c r="AC374" s="218" t="s">
        <v>915</v>
      </c>
      <c r="AD374" s="218"/>
    </row>
    <row r="375" spans="1:30" s="34" customFormat="1" ht="30" customHeight="1" x14ac:dyDescent="0.2">
      <c r="A375" s="26">
        <f t="shared" si="5"/>
        <v>369</v>
      </c>
      <c r="B375" s="220" t="s">
        <v>1945</v>
      </c>
      <c r="C375" s="220"/>
      <c r="D375" s="220"/>
      <c r="E375" s="21" t="s">
        <v>915</v>
      </c>
      <c r="F375" s="21"/>
      <c r="G375" s="21"/>
      <c r="H375" s="21"/>
      <c r="I375" s="21"/>
      <c r="J375" s="26" t="s">
        <v>391</v>
      </c>
      <c r="K375" s="26" t="s">
        <v>391</v>
      </c>
      <c r="L375" s="26" t="s">
        <v>391</v>
      </c>
      <c r="M375" s="26" t="s">
        <v>391</v>
      </c>
      <c r="N375" s="22">
        <v>1</v>
      </c>
      <c r="O375" s="22">
        <v>0.75</v>
      </c>
      <c r="P375" s="22"/>
      <c r="Q375" s="22" t="s">
        <v>5</v>
      </c>
      <c r="R375" s="35"/>
      <c r="S375" s="35"/>
      <c r="T375" s="35"/>
      <c r="U375" s="35"/>
      <c r="V375" s="35"/>
      <c r="W375" s="35"/>
      <c r="X375" s="35"/>
      <c r="Y375" s="79"/>
      <c r="Z375" s="79"/>
      <c r="AA375" s="79"/>
      <c r="AB375" s="24" t="s">
        <v>392</v>
      </c>
      <c r="AC375" s="218" t="s">
        <v>915</v>
      </c>
      <c r="AD375" s="218"/>
    </row>
    <row r="376" spans="1:30" s="34" customFormat="1" ht="30" customHeight="1" x14ac:dyDescent="0.2">
      <c r="A376" s="26">
        <f t="shared" si="5"/>
        <v>370</v>
      </c>
      <c r="B376" s="220" t="s">
        <v>1946</v>
      </c>
      <c r="C376" s="220"/>
      <c r="D376" s="220"/>
      <c r="E376" s="21" t="s">
        <v>915</v>
      </c>
      <c r="F376" s="21"/>
      <c r="G376" s="21"/>
      <c r="H376" s="21"/>
      <c r="I376" s="21"/>
      <c r="J376" s="26" t="s">
        <v>391</v>
      </c>
      <c r="K376" s="26" t="s">
        <v>391</v>
      </c>
      <c r="L376" s="26" t="s">
        <v>391</v>
      </c>
      <c r="M376" s="26" t="s">
        <v>391</v>
      </c>
      <c r="N376" s="22">
        <v>1</v>
      </c>
      <c r="O376" s="22">
        <v>0.75</v>
      </c>
      <c r="P376" s="22"/>
      <c r="Q376" s="22" t="s">
        <v>5</v>
      </c>
      <c r="R376" s="35"/>
      <c r="S376" s="35"/>
      <c r="T376" s="35"/>
      <c r="U376" s="35"/>
      <c r="V376" s="35"/>
      <c r="W376" s="35"/>
      <c r="X376" s="35"/>
      <c r="Y376" s="79"/>
      <c r="Z376" s="79"/>
      <c r="AA376" s="79"/>
      <c r="AB376" s="24" t="s">
        <v>392</v>
      </c>
      <c r="AC376" s="218" t="s">
        <v>915</v>
      </c>
      <c r="AD376" s="218"/>
    </row>
    <row r="377" spans="1:30" s="34" customFormat="1" ht="30" customHeight="1" x14ac:dyDescent="0.2">
      <c r="A377" s="26">
        <f t="shared" si="5"/>
        <v>371</v>
      </c>
      <c r="B377" s="220" t="s">
        <v>1947</v>
      </c>
      <c r="C377" s="220"/>
      <c r="D377" s="220"/>
      <c r="E377" s="21" t="s">
        <v>915</v>
      </c>
      <c r="F377" s="21"/>
      <c r="G377" s="21"/>
      <c r="H377" s="21"/>
      <c r="I377" s="21"/>
      <c r="J377" s="26" t="s">
        <v>391</v>
      </c>
      <c r="K377" s="26" t="s">
        <v>391</v>
      </c>
      <c r="L377" s="26" t="s">
        <v>391</v>
      </c>
      <c r="M377" s="26" t="s">
        <v>391</v>
      </c>
      <c r="N377" s="22">
        <v>1</v>
      </c>
      <c r="O377" s="22">
        <v>0.75</v>
      </c>
      <c r="P377" s="22"/>
      <c r="Q377" s="22" t="s">
        <v>5</v>
      </c>
      <c r="R377" s="35"/>
      <c r="S377" s="35"/>
      <c r="T377" s="35"/>
      <c r="U377" s="35"/>
      <c r="V377" s="35"/>
      <c r="W377" s="35"/>
      <c r="X377" s="35"/>
      <c r="Y377" s="79"/>
      <c r="Z377" s="79"/>
      <c r="AA377" s="79"/>
      <c r="AB377" s="24" t="s">
        <v>392</v>
      </c>
      <c r="AC377" s="218" t="s">
        <v>915</v>
      </c>
      <c r="AD377" s="218"/>
    </row>
    <row r="378" spans="1:30" s="34" customFormat="1" ht="30" customHeight="1" x14ac:dyDescent="0.2">
      <c r="A378" s="26">
        <f t="shared" si="5"/>
        <v>372</v>
      </c>
      <c r="B378" s="220" t="s">
        <v>1948</v>
      </c>
      <c r="C378" s="220"/>
      <c r="D378" s="220"/>
      <c r="E378" s="21" t="s">
        <v>915</v>
      </c>
      <c r="F378" s="21"/>
      <c r="G378" s="21"/>
      <c r="H378" s="21"/>
      <c r="I378" s="21"/>
      <c r="J378" s="26" t="s">
        <v>391</v>
      </c>
      <c r="K378" s="26" t="s">
        <v>391</v>
      </c>
      <c r="L378" s="26" t="s">
        <v>391</v>
      </c>
      <c r="M378" s="26" t="s">
        <v>391</v>
      </c>
      <c r="N378" s="22">
        <v>1</v>
      </c>
      <c r="O378" s="22">
        <v>0.75</v>
      </c>
      <c r="P378" s="22"/>
      <c r="Q378" s="22" t="s">
        <v>5</v>
      </c>
      <c r="R378" s="35"/>
      <c r="S378" s="35"/>
      <c r="T378" s="35"/>
      <c r="U378" s="35"/>
      <c r="V378" s="35"/>
      <c r="W378" s="35"/>
      <c r="X378" s="35"/>
      <c r="Y378" s="79"/>
      <c r="Z378" s="79"/>
      <c r="AA378" s="79"/>
      <c r="AB378" s="24" t="s">
        <v>392</v>
      </c>
      <c r="AC378" s="218" t="s">
        <v>915</v>
      </c>
      <c r="AD378" s="218"/>
    </row>
    <row r="379" spans="1:30" s="34" customFormat="1" ht="30" customHeight="1" x14ac:dyDescent="0.2">
      <c r="A379" s="26">
        <f t="shared" si="5"/>
        <v>373</v>
      </c>
      <c r="B379" s="220" t="s">
        <v>1949</v>
      </c>
      <c r="C379" s="220"/>
      <c r="D379" s="220"/>
      <c r="E379" s="21" t="s">
        <v>915</v>
      </c>
      <c r="F379" s="21"/>
      <c r="G379" s="21"/>
      <c r="H379" s="21"/>
      <c r="I379" s="21"/>
      <c r="J379" s="26" t="s">
        <v>391</v>
      </c>
      <c r="K379" s="26" t="s">
        <v>391</v>
      </c>
      <c r="L379" s="26" t="s">
        <v>391</v>
      </c>
      <c r="M379" s="26" t="s">
        <v>391</v>
      </c>
      <c r="N379" s="22">
        <v>1</v>
      </c>
      <c r="O379" s="22">
        <v>0.75</v>
      </c>
      <c r="P379" s="22"/>
      <c r="Q379" s="22" t="s">
        <v>5</v>
      </c>
      <c r="R379" s="35"/>
      <c r="S379" s="35"/>
      <c r="T379" s="35"/>
      <c r="U379" s="35"/>
      <c r="V379" s="35"/>
      <c r="W379" s="35"/>
      <c r="X379" s="35"/>
      <c r="Y379" s="79"/>
      <c r="Z379" s="79"/>
      <c r="AA379" s="79"/>
      <c r="AB379" s="24" t="s">
        <v>392</v>
      </c>
      <c r="AC379" s="218" t="s">
        <v>915</v>
      </c>
      <c r="AD379" s="218"/>
    </row>
    <row r="380" spans="1:30" s="34" customFormat="1" ht="30" customHeight="1" x14ac:dyDescent="0.2">
      <c r="A380" s="26">
        <f t="shared" si="5"/>
        <v>374</v>
      </c>
      <c r="B380" s="220" t="s">
        <v>1950</v>
      </c>
      <c r="C380" s="220"/>
      <c r="D380" s="220"/>
      <c r="E380" s="21" t="s">
        <v>915</v>
      </c>
      <c r="F380" s="21"/>
      <c r="G380" s="21"/>
      <c r="H380" s="21"/>
      <c r="I380" s="21"/>
      <c r="J380" s="26" t="s">
        <v>391</v>
      </c>
      <c r="K380" s="26" t="s">
        <v>391</v>
      </c>
      <c r="L380" s="26" t="s">
        <v>391</v>
      </c>
      <c r="M380" s="26" t="s">
        <v>391</v>
      </c>
      <c r="N380" s="22">
        <v>1</v>
      </c>
      <c r="O380" s="22">
        <v>0.75</v>
      </c>
      <c r="P380" s="22"/>
      <c r="Q380" s="22" t="s">
        <v>5</v>
      </c>
      <c r="R380" s="35"/>
      <c r="S380" s="35"/>
      <c r="T380" s="35"/>
      <c r="U380" s="35"/>
      <c r="V380" s="35"/>
      <c r="W380" s="35"/>
      <c r="X380" s="35"/>
      <c r="Y380" s="79"/>
      <c r="Z380" s="79"/>
      <c r="AA380" s="79"/>
      <c r="AB380" s="24" t="s">
        <v>392</v>
      </c>
      <c r="AC380" s="218" t="s">
        <v>915</v>
      </c>
      <c r="AD380" s="218"/>
    </row>
    <row r="381" spans="1:30" s="34" customFormat="1" ht="30" customHeight="1" x14ac:dyDescent="0.2">
      <c r="A381" s="26">
        <f t="shared" si="5"/>
        <v>375</v>
      </c>
      <c r="B381" s="220" t="s">
        <v>1951</v>
      </c>
      <c r="C381" s="220"/>
      <c r="D381" s="220"/>
      <c r="E381" s="21" t="s">
        <v>915</v>
      </c>
      <c r="F381" s="21"/>
      <c r="G381" s="21"/>
      <c r="H381" s="21"/>
      <c r="I381" s="21"/>
      <c r="J381" s="26" t="s">
        <v>391</v>
      </c>
      <c r="K381" s="26" t="s">
        <v>391</v>
      </c>
      <c r="L381" s="26" t="s">
        <v>391</v>
      </c>
      <c r="M381" s="26" t="s">
        <v>391</v>
      </c>
      <c r="N381" s="22">
        <v>1</v>
      </c>
      <c r="O381" s="22">
        <v>0.75</v>
      </c>
      <c r="P381" s="22"/>
      <c r="Q381" s="22" t="s">
        <v>5</v>
      </c>
      <c r="R381" s="35"/>
      <c r="S381" s="35"/>
      <c r="T381" s="35"/>
      <c r="U381" s="35"/>
      <c r="V381" s="35"/>
      <c r="W381" s="35"/>
      <c r="X381" s="35"/>
      <c r="Y381" s="79"/>
      <c r="Z381" s="79"/>
      <c r="AA381" s="79"/>
      <c r="AB381" s="24" t="s">
        <v>392</v>
      </c>
      <c r="AC381" s="218" t="s">
        <v>915</v>
      </c>
      <c r="AD381" s="218"/>
    </row>
    <row r="382" spans="1:30" s="34" customFormat="1" ht="30" customHeight="1" x14ac:dyDescent="0.2">
      <c r="A382" s="26">
        <f t="shared" si="5"/>
        <v>376</v>
      </c>
      <c r="B382" s="220" t="s">
        <v>1952</v>
      </c>
      <c r="C382" s="220"/>
      <c r="D382" s="220"/>
      <c r="E382" s="21" t="s">
        <v>915</v>
      </c>
      <c r="F382" s="21"/>
      <c r="G382" s="21"/>
      <c r="H382" s="21"/>
      <c r="I382" s="21"/>
      <c r="J382" s="26" t="s">
        <v>391</v>
      </c>
      <c r="K382" s="26" t="s">
        <v>391</v>
      </c>
      <c r="L382" s="26" t="s">
        <v>391</v>
      </c>
      <c r="M382" s="26" t="s">
        <v>391</v>
      </c>
      <c r="N382" s="22">
        <v>1</v>
      </c>
      <c r="O382" s="22">
        <v>0.75</v>
      </c>
      <c r="P382" s="22"/>
      <c r="Q382" s="22" t="s">
        <v>5</v>
      </c>
      <c r="R382" s="35"/>
      <c r="S382" s="35"/>
      <c r="T382" s="35"/>
      <c r="U382" s="35"/>
      <c r="V382" s="35"/>
      <c r="W382" s="35"/>
      <c r="X382" s="35"/>
      <c r="Y382" s="79"/>
      <c r="Z382" s="79"/>
      <c r="AA382" s="79"/>
      <c r="AB382" s="24" t="s">
        <v>392</v>
      </c>
      <c r="AC382" s="218" t="s">
        <v>915</v>
      </c>
      <c r="AD382" s="218"/>
    </row>
    <row r="383" spans="1:30" s="34" customFormat="1" ht="30" customHeight="1" x14ac:dyDescent="0.2">
      <c r="A383" s="26">
        <f t="shared" si="5"/>
        <v>377</v>
      </c>
      <c r="B383" s="220" t="s">
        <v>1953</v>
      </c>
      <c r="C383" s="220"/>
      <c r="D383" s="220"/>
      <c r="E383" s="21" t="s">
        <v>915</v>
      </c>
      <c r="F383" s="21"/>
      <c r="G383" s="21"/>
      <c r="H383" s="21"/>
      <c r="I383" s="21"/>
      <c r="J383" s="26" t="s">
        <v>391</v>
      </c>
      <c r="K383" s="26" t="s">
        <v>391</v>
      </c>
      <c r="L383" s="26" t="s">
        <v>391</v>
      </c>
      <c r="M383" s="26" t="s">
        <v>391</v>
      </c>
      <c r="N383" s="22">
        <v>1</v>
      </c>
      <c r="O383" s="22">
        <v>0.75</v>
      </c>
      <c r="P383" s="22"/>
      <c r="Q383" s="22" t="s">
        <v>5</v>
      </c>
      <c r="R383" s="35"/>
      <c r="S383" s="35"/>
      <c r="T383" s="35"/>
      <c r="U383" s="35"/>
      <c r="V383" s="35"/>
      <c r="W383" s="35"/>
      <c r="X383" s="35"/>
      <c r="Y383" s="79"/>
      <c r="Z383" s="79"/>
      <c r="AA383" s="79"/>
      <c r="AB383" s="24" t="s">
        <v>392</v>
      </c>
      <c r="AC383" s="218" t="s">
        <v>915</v>
      </c>
      <c r="AD383" s="218"/>
    </row>
    <row r="384" spans="1:30" s="34" customFormat="1" ht="30" customHeight="1" x14ac:dyDescent="0.2">
      <c r="A384" s="26">
        <f t="shared" si="5"/>
        <v>378</v>
      </c>
      <c r="B384" s="220" t="s">
        <v>1954</v>
      </c>
      <c r="C384" s="220"/>
      <c r="D384" s="220"/>
      <c r="E384" s="21" t="s">
        <v>915</v>
      </c>
      <c r="F384" s="21"/>
      <c r="G384" s="21"/>
      <c r="H384" s="21"/>
      <c r="I384" s="21"/>
      <c r="J384" s="26" t="s">
        <v>391</v>
      </c>
      <c r="K384" s="26" t="s">
        <v>391</v>
      </c>
      <c r="L384" s="26" t="s">
        <v>391</v>
      </c>
      <c r="M384" s="26" t="s">
        <v>391</v>
      </c>
      <c r="N384" s="22">
        <v>1</v>
      </c>
      <c r="O384" s="22">
        <v>0.75</v>
      </c>
      <c r="P384" s="22"/>
      <c r="Q384" s="22" t="s">
        <v>5</v>
      </c>
      <c r="R384" s="35"/>
      <c r="S384" s="35"/>
      <c r="T384" s="35"/>
      <c r="U384" s="35"/>
      <c r="V384" s="35"/>
      <c r="W384" s="35"/>
      <c r="X384" s="35"/>
      <c r="Y384" s="79"/>
      <c r="Z384" s="79"/>
      <c r="AA384" s="79"/>
      <c r="AB384" s="24" t="s">
        <v>392</v>
      </c>
      <c r="AC384" s="218" t="s">
        <v>915</v>
      </c>
      <c r="AD384" s="218"/>
    </row>
    <row r="385" spans="1:30" s="34" customFormat="1" ht="30" customHeight="1" x14ac:dyDescent="0.2">
      <c r="A385" s="26">
        <f t="shared" si="5"/>
        <v>379</v>
      </c>
      <c r="B385" s="220" t="s">
        <v>1955</v>
      </c>
      <c r="C385" s="220"/>
      <c r="D385" s="220"/>
      <c r="E385" s="21" t="s">
        <v>915</v>
      </c>
      <c r="F385" s="21"/>
      <c r="G385" s="21"/>
      <c r="H385" s="21"/>
      <c r="I385" s="21"/>
      <c r="J385" s="26" t="s">
        <v>391</v>
      </c>
      <c r="K385" s="26" t="s">
        <v>391</v>
      </c>
      <c r="L385" s="26" t="s">
        <v>391</v>
      </c>
      <c r="M385" s="26" t="s">
        <v>391</v>
      </c>
      <c r="N385" s="22">
        <v>1</v>
      </c>
      <c r="O385" s="22">
        <v>0.75</v>
      </c>
      <c r="P385" s="22"/>
      <c r="Q385" s="22" t="s">
        <v>5</v>
      </c>
      <c r="R385" s="35"/>
      <c r="S385" s="35"/>
      <c r="T385" s="35"/>
      <c r="U385" s="35"/>
      <c r="V385" s="35"/>
      <c r="W385" s="35"/>
      <c r="X385" s="35"/>
      <c r="Y385" s="79"/>
      <c r="Z385" s="79"/>
      <c r="AA385" s="79"/>
      <c r="AB385" s="24" t="s">
        <v>392</v>
      </c>
      <c r="AC385" s="218" t="s">
        <v>915</v>
      </c>
      <c r="AD385" s="218"/>
    </row>
    <row r="386" spans="1:30" s="34" customFormat="1" ht="30" customHeight="1" x14ac:dyDescent="0.2">
      <c r="A386" s="26">
        <f t="shared" si="5"/>
        <v>380</v>
      </c>
      <c r="B386" s="220" t="s">
        <v>1956</v>
      </c>
      <c r="C386" s="220"/>
      <c r="D386" s="220"/>
      <c r="E386" s="21" t="s">
        <v>915</v>
      </c>
      <c r="F386" s="21"/>
      <c r="G386" s="21"/>
      <c r="H386" s="21"/>
      <c r="I386" s="21"/>
      <c r="J386" s="26" t="s">
        <v>391</v>
      </c>
      <c r="K386" s="26" t="s">
        <v>391</v>
      </c>
      <c r="L386" s="26" t="s">
        <v>391</v>
      </c>
      <c r="M386" s="26" t="s">
        <v>391</v>
      </c>
      <c r="N386" s="22">
        <v>1</v>
      </c>
      <c r="O386" s="22">
        <v>0.75</v>
      </c>
      <c r="P386" s="22"/>
      <c r="Q386" s="22" t="s">
        <v>5</v>
      </c>
      <c r="R386" s="35"/>
      <c r="S386" s="35"/>
      <c r="T386" s="35"/>
      <c r="U386" s="35"/>
      <c r="V386" s="35"/>
      <c r="W386" s="35"/>
      <c r="X386" s="35"/>
      <c r="Y386" s="79"/>
      <c r="Z386" s="79"/>
      <c r="AA386" s="79"/>
      <c r="AB386" s="24" t="s">
        <v>392</v>
      </c>
      <c r="AC386" s="218" t="s">
        <v>915</v>
      </c>
      <c r="AD386" s="218"/>
    </row>
    <row r="387" spans="1:30" s="34" customFormat="1" ht="30" customHeight="1" x14ac:dyDescent="0.2">
      <c r="A387" s="26">
        <f t="shared" si="5"/>
        <v>381</v>
      </c>
      <c r="B387" s="220" t="s">
        <v>1957</v>
      </c>
      <c r="C387" s="220"/>
      <c r="D387" s="220"/>
      <c r="E387" s="21" t="s">
        <v>915</v>
      </c>
      <c r="F387" s="21"/>
      <c r="G387" s="21"/>
      <c r="H387" s="21"/>
      <c r="I387" s="21"/>
      <c r="J387" s="26" t="s">
        <v>391</v>
      </c>
      <c r="K387" s="26" t="s">
        <v>391</v>
      </c>
      <c r="L387" s="26" t="s">
        <v>391</v>
      </c>
      <c r="M387" s="26" t="s">
        <v>391</v>
      </c>
      <c r="N387" s="22">
        <v>1</v>
      </c>
      <c r="O387" s="22">
        <v>0.75</v>
      </c>
      <c r="P387" s="22"/>
      <c r="Q387" s="22" t="s">
        <v>5</v>
      </c>
      <c r="R387" s="35"/>
      <c r="S387" s="35"/>
      <c r="T387" s="35"/>
      <c r="U387" s="35"/>
      <c r="V387" s="35"/>
      <c r="W387" s="35"/>
      <c r="X387" s="35"/>
      <c r="Y387" s="79"/>
      <c r="Z387" s="79"/>
      <c r="AA387" s="79"/>
      <c r="AB387" s="24" t="s">
        <v>392</v>
      </c>
      <c r="AC387" s="218" t="s">
        <v>915</v>
      </c>
      <c r="AD387" s="218"/>
    </row>
    <row r="388" spans="1:30" s="34" customFormat="1" ht="30" customHeight="1" x14ac:dyDescent="0.2">
      <c r="A388" s="26">
        <f t="shared" si="5"/>
        <v>382</v>
      </c>
      <c r="B388" s="220" t="s">
        <v>1958</v>
      </c>
      <c r="C388" s="220"/>
      <c r="D388" s="220"/>
      <c r="E388" s="21" t="s">
        <v>915</v>
      </c>
      <c r="F388" s="21"/>
      <c r="G388" s="21"/>
      <c r="H388" s="21"/>
      <c r="I388" s="21"/>
      <c r="J388" s="26" t="s">
        <v>391</v>
      </c>
      <c r="K388" s="26" t="s">
        <v>391</v>
      </c>
      <c r="L388" s="26" t="s">
        <v>391</v>
      </c>
      <c r="M388" s="26" t="s">
        <v>391</v>
      </c>
      <c r="N388" s="22">
        <v>1</v>
      </c>
      <c r="O388" s="22">
        <v>0.75</v>
      </c>
      <c r="P388" s="22"/>
      <c r="Q388" s="22" t="s">
        <v>5</v>
      </c>
      <c r="R388" s="35"/>
      <c r="S388" s="35"/>
      <c r="T388" s="35"/>
      <c r="U388" s="35"/>
      <c r="V388" s="35"/>
      <c r="W388" s="35"/>
      <c r="X388" s="35"/>
      <c r="Y388" s="79"/>
      <c r="Z388" s="79"/>
      <c r="AA388" s="79"/>
      <c r="AB388" s="24" t="s">
        <v>392</v>
      </c>
      <c r="AC388" s="218" t="s">
        <v>915</v>
      </c>
      <c r="AD388" s="218"/>
    </row>
    <row r="389" spans="1:30" s="34" customFormat="1" ht="30" customHeight="1" x14ac:dyDescent="0.2">
      <c r="A389" s="26">
        <f t="shared" si="5"/>
        <v>383</v>
      </c>
      <c r="B389" s="220" t="s">
        <v>1959</v>
      </c>
      <c r="C389" s="220"/>
      <c r="D389" s="220"/>
      <c r="E389" s="21" t="s">
        <v>915</v>
      </c>
      <c r="F389" s="21"/>
      <c r="G389" s="21"/>
      <c r="H389" s="21"/>
      <c r="I389" s="21"/>
      <c r="J389" s="26" t="s">
        <v>391</v>
      </c>
      <c r="K389" s="26" t="s">
        <v>391</v>
      </c>
      <c r="L389" s="26" t="s">
        <v>391</v>
      </c>
      <c r="M389" s="26" t="s">
        <v>391</v>
      </c>
      <c r="N389" s="22">
        <v>1</v>
      </c>
      <c r="O389" s="22">
        <v>0.75</v>
      </c>
      <c r="P389" s="22"/>
      <c r="Q389" s="22" t="s">
        <v>5</v>
      </c>
      <c r="R389" s="35"/>
      <c r="S389" s="35"/>
      <c r="T389" s="35"/>
      <c r="U389" s="35"/>
      <c r="V389" s="35"/>
      <c r="W389" s="35"/>
      <c r="X389" s="35"/>
      <c r="Y389" s="79"/>
      <c r="Z389" s="79"/>
      <c r="AA389" s="79"/>
      <c r="AB389" s="24" t="s">
        <v>392</v>
      </c>
      <c r="AC389" s="218" t="s">
        <v>915</v>
      </c>
      <c r="AD389" s="218"/>
    </row>
    <row r="390" spans="1:30" s="34" customFormat="1" ht="30" customHeight="1" x14ac:dyDescent="0.2">
      <c r="A390" s="26">
        <f t="shared" si="5"/>
        <v>384</v>
      </c>
      <c r="B390" s="220" t="s">
        <v>1960</v>
      </c>
      <c r="C390" s="220"/>
      <c r="D390" s="220"/>
      <c r="E390" s="21" t="s">
        <v>915</v>
      </c>
      <c r="F390" s="21"/>
      <c r="G390" s="21"/>
      <c r="H390" s="21"/>
      <c r="I390" s="21"/>
      <c r="J390" s="26" t="s">
        <v>391</v>
      </c>
      <c r="K390" s="26" t="s">
        <v>391</v>
      </c>
      <c r="L390" s="26" t="s">
        <v>391</v>
      </c>
      <c r="M390" s="26" t="s">
        <v>391</v>
      </c>
      <c r="N390" s="22">
        <v>1</v>
      </c>
      <c r="O390" s="22">
        <v>0.75</v>
      </c>
      <c r="P390" s="22"/>
      <c r="Q390" s="22" t="s">
        <v>5</v>
      </c>
      <c r="R390" s="35"/>
      <c r="S390" s="35"/>
      <c r="T390" s="35"/>
      <c r="U390" s="35"/>
      <c r="V390" s="35"/>
      <c r="W390" s="35"/>
      <c r="X390" s="35"/>
      <c r="Y390" s="79"/>
      <c r="Z390" s="79"/>
      <c r="AA390" s="79"/>
      <c r="AB390" s="24" t="s">
        <v>392</v>
      </c>
      <c r="AC390" s="218" t="s">
        <v>915</v>
      </c>
      <c r="AD390" s="218"/>
    </row>
    <row r="391" spans="1:30" s="34" customFormat="1" ht="30" customHeight="1" x14ac:dyDescent="0.2">
      <c r="A391" s="26">
        <f t="shared" si="5"/>
        <v>385</v>
      </c>
      <c r="B391" s="220" t="s">
        <v>1961</v>
      </c>
      <c r="C391" s="220"/>
      <c r="D391" s="220"/>
      <c r="E391" s="21" t="s">
        <v>915</v>
      </c>
      <c r="F391" s="21"/>
      <c r="G391" s="21"/>
      <c r="H391" s="21"/>
      <c r="I391" s="21"/>
      <c r="J391" s="26" t="s">
        <v>391</v>
      </c>
      <c r="K391" s="26" t="s">
        <v>391</v>
      </c>
      <c r="L391" s="26" t="s">
        <v>391</v>
      </c>
      <c r="M391" s="26" t="s">
        <v>391</v>
      </c>
      <c r="N391" s="22">
        <v>1</v>
      </c>
      <c r="O391" s="22">
        <v>0.75</v>
      </c>
      <c r="P391" s="22"/>
      <c r="Q391" s="22" t="s">
        <v>5</v>
      </c>
      <c r="R391" s="35"/>
      <c r="S391" s="35"/>
      <c r="T391" s="35"/>
      <c r="U391" s="35"/>
      <c r="V391" s="35"/>
      <c r="W391" s="35"/>
      <c r="X391" s="35"/>
      <c r="Y391" s="79"/>
      <c r="Z391" s="79"/>
      <c r="AA391" s="79"/>
      <c r="AB391" s="24" t="s">
        <v>392</v>
      </c>
      <c r="AC391" s="218" t="s">
        <v>915</v>
      </c>
      <c r="AD391" s="218"/>
    </row>
    <row r="392" spans="1:30" s="34" customFormat="1" ht="30" customHeight="1" x14ac:dyDescent="0.2">
      <c r="A392" s="26">
        <f t="shared" si="5"/>
        <v>386</v>
      </c>
      <c r="B392" s="220" t="s">
        <v>1962</v>
      </c>
      <c r="C392" s="220"/>
      <c r="D392" s="220"/>
      <c r="E392" s="21" t="s">
        <v>915</v>
      </c>
      <c r="F392" s="21"/>
      <c r="G392" s="21"/>
      <c r="H392" s="21"/>
      <c r="I392" s="21"/>
      <c r="J392" s="26" t="s">
        <v>391</v>
      </c>
      <c r="K392" s="26" t="s">
        <v>391</v>
      </c>
      <c r="L392" s="26" t="s">
        <v>391</v>
      </c>
      <c r="M392" s="26" t="s">
        <v>391</v>
      </c>
      <c r="N392" s="22">
        <v>1</v>
      </c>
      <c r="O392" s="22">
        <v>0.75</v>
      </c>
      <c r="P392" s="22"/>
      <c r="Q392" s="22" t="s">
        <v>5</v>
      </c>
      <c r="R392" s="35"/>
      <c r="S392" s="35"/>
      <c r="T392" s="35"/>
      <c r="U392" s="35"/>
      <c r="V392" s="35"/>
      <c r="W392" s="35"/>
      <c r="X392" s="35"/>
      <c r="Y392" s="79"/>
      <c r="Z392" s="79"/>
      <c r="AA392" s="79"/>
      <c r="AB392" s="24" t="s">
        <v>392</v>
      </c>
      <c r="AC392" s="218" t="s">
        <v>915</v>
      </c>
      <c r="AD392" s="218"/>
    </row>
    <row r="393" spans="1:30" s="34" customFormat="1" ht="30" customHeight="1" x14ac:dyDescent="0.2">
      <c r="A393" s="26">
        <f t="shared" ref="A393:A456" si="6">A392+1</f>
        <v>387</v>
      </c>
      <c r="B393" s="220" t="s">
        <v>1963</v>
      </c>
      <c r="C393" s="220"/>
      <c r="D393" s="220"/>
      <c r="E393" s="21" t="s">
        <v>915</v>
      </c>
      <c r="F393" s="21"/>
      <c r="G393" s="21"/>
      <c r="H393" s="21"/>
      <c r="I393" s="21"/>
      <c r="J393" s="26" t="s">
        <v>391</v>
      </c>
      <c r="K393" s="26" t="s">
        <v>391</v>
      </c>
      <c r="L393" s="26" t="s">
        <v>391</v>
      </c>
      <c r="M393" s="26" t="s">
        <v>391</v>
      </c>
      <c r="N393" s="22">
        <v>1</v>
      </c>
      <c r="O393" s="22">
        <v>0.75</v>
      </c>
      <c r="P393" s="22"/>
      <c r="Q393" s="22" t="s">
        <v>5</v>
      </c>
      <c r="R393" s="35"/>
      <c r="S393" s="35"/>
      <c r="T393" s="35"/>
      <c r="U393" s="35"/>
      <c r="V393" s="35"/>
      <c r="W393" s="35"/>
      <c r="X393" s="35"/>
      <c r="Y393" s="79"/>
      <c r="Z393" s="79"/>
      <c r="AA393" s="79"/>
      <c r="AB393" s="24" t="s">
        <v>392</v>
      </c>
      <c r="AC393" s="218" t="s">
        <v>915</v>
      </c>
      <c r="AD393" s="218"/>
    </row>
    <row r="394" spans="1:30" s="34" customFormat="1" ht="30" customHeight="1" x14ac:dyDescent="0.2">
      <c r="A394" s="26">
        <f t="shared" si="6"/>
        <v>388</v>
      </c>
      <c r="B394" s="220" t="s">
        <v>1964</v>
      </c>
      <c r="C394" s="220"/>
      <c r="D394" s="220"/>
      <c r="E394" s="21" t="s">
        <v>915</v>
      </c>
      <c r="F394" s="21"/>
      <c r="G394" s="21"/>
      <c r="H394" s="21"/>
      <c r="I394" s="21"/>
      <c r="J394" s="26" t="s">
        <v>391</v>
      </c>
      <c r="K394" s="26" t="s">
        <v>391</v>
      </c>
      <c r="L394" s="26" t="s">
        <v>391</v>
      </c>
      <c r="M394" s="26" t="s">
        <v>391</v>
      </c>
      <c r="N394" s="22">
        <v>1</v>
      </c>
      <c r="O394" s="22">
        <v>0.75</v>
      </c>
      <c r="P394" s="22"/>
      <c r="Q394" s="22" t="s">
        <v>5</v>
      </c>
      <c r="R394" s="35"/>
      <c r="S394" s="35"/>
      <c r="T394" s="35"/>
      <c r="U394" s="35"/>
      <c r="V394" s="35"/>
      <c r="W394" s="35"/>
      <c r="X394" s="35"/>
      <c r="Y394" s="79"/>
      <c r="Z394" s="79"/>
      <c r="AA394" s="79"/>
      <c r="AB394" s="24" t="s">
        <v>392</v>
      </c>
      <c r="AC394" s="218" t="s">
        <v>915</v>
      </c>
      <c r="AD394" s="218"/>
    </row>
    <row r="395" spans="1:30" s="34" customFormat="1" ht="30" customHeight="1" x14ac:dyDescent="0.2">
      <c r="A395" s="26">
        <f t="shared" si="6"/>
        <v>389</v>
      </c>
      <c r="B395" s="220" t="s">
        <v>1965</v>
      </c>
      <c r="C395" s="220"/>
      <c r="D395" s="220"/>
      <c r="E395" s="21" t="s">
        <v>915</v>
      </c>
      <c r="F395" s="21"/>
      <c r="G395" s="21"/>
      <c r="H395" s="21"/>
      <c r="I395" s="21"/>
      <c r="J395" s="26" t="s">
        <v>391</v>
      </c>
      <c r="K395" s="26" t="s">
        <v>391</v>
      </c>
      <c r="L395" s="26" t="s">
        <v>391</v>
      </c>
      <c r="M395" s="26" t="s">
        <v>391</v>
      </c>
      <c r="N395" s="22">
        <v>1</v>
      </c>
      <c r="O395" s="22">
        <v>0.75</v>
      </c>
      <c r="P395" s="22"/>
      <c r="Q395" s="22" t="s">
        <v>5</v>
      </c>
      <c r="R395" s="35"/>
      <c r="S395" s="35"/>
      <c r="T395" s="35"/>
      <c r="U395" s="35"/>
      <c r="V395" s="35"/>
      <c r="W395" s="35"/>
      <c r="X395" s="35"/>
      <c r="Y395" s="79"/>
      <c r="Z395" s="79"/>
      <c r="AA395" s="79"/>
      <c r="AB395" s="24" t="s">
        <v>392</v>
      </c>
      <c r="AC395" s="218" t="s">
        <v>915</v>
      </c>
      <c r="AD395" s="218"/>
    </row>
    <row r="396" spans="1:30" s="34" customFormat="1" ht="30" customHeight="1" x14ac:dyDescent="0.2">
      <c r="A396" s="26">
        <f t="shared" si="6"/>
        <v>390</v>
      </c>
      <c r="B396" s="220" t="s">
        <v>1966</v>
      </c>
      <c r="C396" s="220"/>
      <c r="D396" s="220"/>
      <c r="E396" s="21" t="s">
        <v>915</v>
      </c>
      <c r="F396" s="21"/>
      <c r="G396" s="21"/>
      <c r="H396" s="21"/>
      <c r="I396" s="21"/>
      <c r="J396" s="26" t="s">
        <v>391</v>
      </c>
      <c r="K396" s="26" t="s">
        <v>391</v>
      </c>
      <c r="L396" s="26" t="s">
        <v>391</v>
      </c>
      <c r="M396" s="26" t="s">
        <v>391</v>
      </c>
      <c r="N396" s="22">
        <v>1</v>
      </c>
      <c r="O396" s="22">
        <v>0.75</v>
      </c>
      <c r="P396" s="22"/>
      <c r="Q396" s="22" t="s">
        <v>5</v>
      </c>
      <c r="R396" s="35"/>
      <c r="S396" s="35"/>
      <c r="T396" s="35"/>
      <c r="U396" s="35"/>
      <c r="V396" s="35"/>
      <c r="W396" s="35"/>
      <c r="X396" s="35"/>
      <c r="Y396" s="79"/>
      <c r="Z396" s="79"/>
      <c r="AA396" s="79"/>
      <c r="AB396" s="24" t="s">
        <v>392</v>
      </c>
      <c r="AC396" s="218" t="s">
        <v>915</v>
      </c>
      <c r="AD396" s="218"/>
    </row>
    <row r="397" spans="1:30" s="34" customFormat="1" ht="30" customHeight="1" x14ac:dyDescent="0.2">
      <c r="A397" s="26">
        <f t="shared" si="6"/>
        <v>391</v>
      </c>
      <c r="B397" s="220" t="s">
        <v>1967</v>
      </c>
      <c r="C397" s="220"/>
      <c r="D397" s="220"/>
      <c r="E397" s="21" t="s">
        <v>915</v>
      </c>
      <c r="F397" s="21"/>
      <c r="G397" s="21"/>
      <c r="H397" s="21"/>
      <c r="I397" s="21"/>
      <c r="J397" s="26" t="s">
        <v>391</v>
      </c>
      <c r="K397" s="26" t="s">
        <v>391</v>
      </c>
      <c r="L397" s="26" t="s">
        <v>391</v>
      </c>
      <c r="M397" s="26" t="s">
        <v>391</v>
      </c>
      <c r="N397" s="22">
        <v>1</v>
      </c>
      <c r="O397" s="22">
        <v>0.75</v>
      </c>
      <c r="P397" s="22"/>
      <c r="Q397" s="22" t="s">
        <v>5</v>
      </c>
      <c r="R397" s="35"/>
      <c r="S397" s="35"/>
      <c r="T397" s="35"/>
      <c r="U397" s="35"/>
      <c r="V397" s="35"/>
      <c r="W397" s="35"/>
      <c r="X397" s="35"/>
      <c r="Y397" s="79"/>
      <c r="Z397" s="79"/>
      <c r="AA397" s="79"/>
      <c r="AB397" s="24" t="s">
        <v>392</v>
      </c>
      <c r="AC397" s="218" t="s">
        <v>915</v>
      </c>
      <c r="AD397" s="218"/>
    </row>
    <row r="398" spans="1:30" s="34" customFormat="1" ht="30" customHeight="1" x14ac:dyDescent="0.2">
      <c r="A398" s="26">
        <f t="shared" si="6"/>
        <v>392</v>
      </c>
      <c r="B398" s="220" t="s">
        <v>1968</v>
      </c>
      <c r="C398" s="220"/>
      <c r="D398" s="220"/>
      <c r="E398" s="21" t="s">
        <v>915</v>
      </c>
      <c r="F398" s="21"/>
      <c r="G398" s="21"/>
      <c r="H398" s="21"/>
      <c r="I398" s="21"/>
      <c r="J398" s="26" t="s">
        <v>391</v>
      </c>
      <c r="K398" s="26" t="s">
        <v>391</v>
      </c>
      <c r="L398" s="26" t="s">
        <v>391</v>
      </c>
      <c r="M398" s="26" t="s">
        <v>391</v>
      </c>
      <c r="N398" s="22">
        <v>1</v>
      </c>
      <c r="O398" s="22">
        <v>0.75</v>
      </c>
      <c r="P398" s="22"/>
      <c r="Q398" s="22" t="s">
        <v>5</v>
      </c>
      <c r="R398" s="35"/>
      <c r="S398" s="35"/>
      <c r="T398" s="35"/>
      <c r="U398" s="35"/>
      <c r="V398" s="35"/>
      <c r="W398" s="35"/>
      <c r="X398" s="35"/>
      <c r="Y398" s="79"/>
      <c r="Z398" s="79"/>
      <c r="AA398" s="79"/>
      <c r="AB398" s="24" t="s">
        <v>392</v>
      </c>
      <c r="AC398" s="218" t="s">
        <v>915</v>
      </c>
      <c r="AD398" s="218"/>
    </row>
    <row r="399" spans="1:30" s="34" customFormat="1" ht="30" customHeight="1" x14ac:dyDescent="0.2">
      <c r="A399" s="26">
        <f t="shared" si="6"/>
        <v>393</v>
      </c>
      <c r="B399" s="220" t="s">
        <v>1969</v>
      </c>
      <c r="C399" s="220"/>
      <c r="D399" s="220"/>
      <c r="E399" s="21" t="s">
        <v>915</v>
      </c>
      <c r="F399" s="21"/>
      <c r="G399" s="21"/>
      <c r="H399" s="21"/>
      <c r="I399" s="21"/>
      <c r="J399" s="26" t="s">
        <v>391</v>
      </c>
      <c r="K399" s="26" t="s">
        <v>391</v>
      </c>
      <c r="L399" s="26" t="s">
        <v>391</v>
      </c>
      <c r="M399" s="26" t="s">
        <v>391</v>
      </c>
      <c r="N399" s="22">
        <v>1</v>
      </c>
      <c r="O399" s="22">
        <v>0.75</v>
      </c>
      <c r="P399" s="22"/>
      <c r="Q399" s="22" t="s">
        <v>5</v>
      </c>
      <c r="R399" s="35"/>
      <c r="S399" s="35"/>
      <c r="T399" s="35"/>
      <c r="U399" s="35"/>
      <c r="V399" s="35"/>
      <c r="W399" s="35"/>
      <c r="X399" s="35"/>
      <c r="Y399" s="79"/>
      <c r="Z399" s="79"/>
      <c r="AA399" s="79"/>
      <c r="AB399" s="24" t="s">
        <v>392</v>
      </c>
      <c r="AC399" s="218" t="s">
        <v>915</v>
      </c>
      <c r="AD399" s="218"/>
    </row>
    <row r="400" spans="1:30" s="34" customFormat="1" ht="30" customHeight="1" x14ac:dyDescent="0.2">
      <c r="A400" s="26">
        <f t="shared" si="6"/>
        <v>394</v>
      </c>
      <c r="B400" s="220" t="s">
        <v>1970</v>
      </c>
      <c r="C400" s="220"/>
      <c r="D400" s="220"/>
      <c r="E400" s="21" t="s">
        <v>915</v>
      </c>
      <c r="F400" s="21"/>
      <c r="G400" s="21"/>
      <c r="H400" s="21"/>
      <c r="I400" s="21"/>
      <c r="J400" s="26" t="s">
        <v>391</v>
      </c>
      <c r="K400" s="26" t="s">
        <v>391</v>
      </c>
      <c r="L400" s="26" t="s">
        <v>391</v>
      </c>
      <c r="M400" s="26" t="s">
        <v>391</v>
      </c>
      <c r="N400" s="22">
        <v>1</v>
      </c>
      <c r="O400" s="22">
        <v>0.75</v>
      </c>
      <c r="P400" s="22"/>
      <c r="Q400" s="22" t="s">
        <v>5</v>
      </c>
      <c r="R400" s="35"/>
      <c r="S400" s="35"/>
      <c r="T400" s="35"/>
      <c r="U400" s="35"/>
      <c r="V400" s="35"/>
      <c r="W400" s="35"/>
      <c r="X400" s="35"/>
      <c r="Y400" s="79"/>
      <c r="Z400" s="79"/>
      <c r="AA400" s="79"/>
      <c r="AB400" s="24" t="s">
        <v>392</v>
      </c>
      <c r="AC400" s="218" t="s">
        <v>915</v>
      </c>
      <c r="AD400" s="218"/>
    </row>
    <row r="401" spans="1:30" s="34" customFormat="1" ht="30" customHeight="1" x14ac:dyDescent="0.2">
      <c r="A401" s="26">
        <f t="shared" si="6"/>
        <v>395</v>
      </c>
      <c r="B401" s="220" t="s">
        <v>1971</v>
      </c>
      <c r="C401" s="220"/>
      <c r="D401" s="220"/>
      <c r="E401" s="21" t="s">
        <v>915</v>
      </c>
      <c r="F401" s="21"/>
      <c r="G401" s="21"/>
      <c r="H401" s="21"/>
      <c r="I401" s="21"/>
      <c r="J401" s="26" t="s">
        <v>391</v>
      </c>
      <c r="K401" s="26" t="s">
        <v>391</v>
      </c>
      <c r="L401" s="26" t="s">
        <v>391</v>
      </c>
      <c r="M401" s="26" t="s">
        <v>391</v>
      </c>
      <c r="N401" s="22">
        <v>1</v>
      </c>
      <c r="O401" s="22">
        <v>0.75</v>
      </c>
      <c r="P401" s="22"/>
      <c r="Q401" s="22" t="s">
        <v>5</v>
      </c>
      <c r="R401" s="35"/>
      <c r="S401" s="35"/>
      <c r="T401" s="35"/>
      <c r="U401" s="35"/>
      <c r="V401" s="35"/>
      <c r="W401" s="35"/>
      <c r="X401" s="35"/>
      <c r="Y401" s="79"/>
      <c r="Z401" s="79"/>
      <c r="AA401" s="79"/>
      <c r="AB401" s="24" t="s">
        <v>392</v>
      </c>
      <c r="AC401" s="218" t="s">
        <v>915</v>
      </c>
      <c r="AD401" s="218"/>
    </row>
    <row r="402" spans="1:30" s="34" customFormat="1" ht="30" customHeight="1" x14ac:dyDescent="0.2">
      <c r="A402" s="26">
        <f t="shared" si="6"/>
        <v>396</v>
      </c>
      <c r="B402" s="220" t="s">
        <v>1972</v>
      </c>
      <c r="C402" s="220"/>
      <c r="D402" s="220"/>
      <c r="E402" s="21" t="s">
        <v>915</v>
      </c>
      <c r="F402" s="21"/>
      <c r="G402" s="21"/>
      <c r="H402" s="21"/>
      <c r="I402" s="21"/>
      <c r="J402" s="26" t="s">
        <v>391</v>
      </c>
      <c r="K402" s="26" t="s">
        <v>391</v>
      </c>
      <c r="L402" s="26" t="s">
        <v>391</v>
      </c>
      <c r="M402" s="26" t="s">
        <v>391</v>
      </c>
      <c r="N402" s="22">
        <v>1</v>
      </c>
      <c r="O402" s="22">
        <v>0.75</v>
      </c>
      <c r="P402" s="22"/>
      <c r="Q402" s="22" t="s">
        <v>5</v>
      </c>
      <c r="R402" s="35"/>
      <c r="S402" s="35"/>
      <c r="T402" s="35"/>
      <c r="U402" s="35"/>
      <c r="V402" s="35"/>
      <c r="W402" s="35"/>
      <c r="X402" s="35"/>
      <c r="Y402" s="79"/>
      <c r="Z402" s="79"/>
      <c r="AA402" s="79"/>
      <c r="AB402" s="24" t="s">
        <v>392</v>
      </c>
      <c r="AC402" s="218" t="s">
        <v>915</v>
      </c>
      <c r="AD402" s="218"/>
    </row>
    <row r="403" spans="1:30" s="34" customFormat="1" ht="30" customHeight="1" x14ac:dyDescent="0.2">
      <c r="A403" s="26">
        <f t="shared" si="6"/>
        <v>397</v>
      </c>
      <c r="B403" s="220" t="s">
        <v>1973</v>
      </c>
      <c r="C403" s="220"/>
      <c r="D403" s="220"/>
      <c r="E403" s="21" t="s">
        <v>915</v>
      </c>
      <c r="F403" s="21"/>
      <c r="G403" s="21"/>
      <c r="H403" s="21"/>
      <c r="I403" s="21"/>
      <c r="J403" s="26" t="s">
        <v>391</v>
      </c>
      <c r="K403" s="26" t="s">
        <v>391</v>
      </c>
      <c r="L403" s="26" t="s">
        <v>391</v>
      </c>
      <c r="M403" s="26" t="s">
        <v>391</v>
      </c>
      <c r="N403" s="22">
        <v>1</v>
      </c>
      <c r="O403" s="22">
        <v>0.75</v>
      </c>
      <c r="P403" s="22"/>
      <c r="Q403" s="22" t="s">
        <v>5</v>
      </c>
      <c r="R403" s="35"/>
      <c r="S403" s="35"/>
      <c r="T403" s="35"/>
      <c r="U403" s="35"/>
      <c r="V403" s="35"/>
      <c r="W403" s="35"/>
      <c r="X403" s="35"/>
      <c r="Y403" s="79"/>
      <c r="Z403" s="79"/>
      <c r="AA403" s="79"/>
      <c r="AB403" s="24" t="s">
        <v>392</v>
      </c>
      <c r="AC403" s="218" t="s">
        <v>915</v>
      </c>
      <c r="AD403" s="218"/>
    </row>
    <row r="404" spans="1:30" s="34" customFormat="1" ht="30" customHeight="1" x14ac:dyDescent="0.2">
      <c r="A404" s="26">
        <f t="shared" si="6"/>
        <v>398</v>
      </c>
      <c r="B404" s="220" t="s">
        <v>1974</v>
      </c>
      <c r="C404" s="220"/>
      <c r="D404" s="220"/>
      <c r="E404" s="21" t="s">
        <v>915</v>
      </c>
      <c r="F404" s="21"/>
      <c r="G404" s="21"/>
      <c r="H404" s="21"/>
      <c r="I404" s="21"/>
      <c r="J404" s="26" t="s">
        <v>391</v>
      </c>
      <c r="K404" s="26" t="s">
        <v>391</v>
      </c>
      <c r="L404" s="26" t="s">
        <v>391</v>
      </c>
      <c r="M404" s="26" t="s">
        <v>391</v>
      </c>
      <c r="N404" s="22">
        <v>1</v>
      </c>
      <c r="O404" s="22">
        <v>0.75</v>
      </c>
      <c r="P404" s="22"/>
      <c r="Q404" s="22" t="s">
        <v>5</v>
      </c>
      <c r="R404" s="35"/>
      <c r="S404" s="35"/>
      <c r="T404" s="35"/>
      <c r="U404" s="35"/>
      <c r="V404" s="35"/>
      <c r="W404" s="35"/>
      <c r="X404" s="35"/>
      <c r="Y404" s="79"/>
      <c r="Z404" s="79"/>
      <c r="AA404" s="79"/>
      <c r="AB404" s="24" t="s">
        <v>392</v>
      </c>
      <c r="AC404" s="218" t="s">
        <v>915</v>
      </c>
      <c r="AD404" s="218"/>
    </row>
    <row r="405" spans="1:30" s="34" customFormat="1" ht="30" customHeight="1" x14ac:dyDescent="0.2">
      <c r="A405" s="26">
        <f t="shared" si="6"/>
        <v>399</v>
      </c>
      <c r="B405" s="220" t="s">
        <v>1975</v>
      </c>
      <c r="C405" s="220"/>
      <c r="D405" s="220"/>
      <c r="E405" s="21" t="s">
        <v>915</v>
      </c>
      <c r="F405" s="21"/>
      <c r="G405" s="21"/>
      <c r="H405" s="21"/>
      <c r="I405" s="21"/>
      <c r="J405" s="26" t="s">
        <v>391</v>
      </c>
      <c r="K405" s="26" t="s">
        <v>391</v>
      </c>
      <c r="L405" s="26" t="s">
        <v>391</v>
      </c>
      <c r="M405" s="26" t="s">
        <v>391</v>
      </c>
      <c r="N405" s="22">
        <v>1</v>
      </c>
      <c r="O405" s="22">
        <v>0.75</v>
      </c>
      <c r="P405" s="22"/>
      <c r="Q405" s="22" t="s">
        <v>5</v>
      </c>
      <c r="R405" s="35"/>
      <c r="S405" s="35"/>
      <c r="T405" s="35"/>
      <c r="U405" s="35"/>
      <c r="V405" s="35"/>
      <c r="W405" s="35"/>
      <c r="X405" s="35"/>
      <c r="Y405" s="79"/>
      <c r="Z405" s="79"/>
      <c r="AA405" s="79"/>
      <c r="AB405" s="24" t="s">
        <v>392</v>
      </c>
      <c r="AC405" s="218" t="s">
        <v>915</v>
      </c>
      <c r="AD405" s="218"/>
    </row>
    <row r="406" spans="1:30" s="34" customFormat="1" ht="30" customHeight="1" x14ac:dyDescent="0.2">
      <c r="A406" s="26">
        <f t="shared" si="6"/>
        <v>400</v>
      </c>
      <c r="B406" s="220" t="s">
        <v>1976</v>
      </c>
      <c r="C406" s="220"/>
      <c r="D406" s="220"/>
      <c r="E406" s="21" t="s">
        <v>915</v>
      </c>
      <c r="F406" s="21"/>
      <c r="G406" s="21"/>
      <c r="H406" s="21"/>
      <c r="I406" s="21"/>
      <c r="J406" s="26" t="s">
        <v>391</v>
      </c>
      <c r="K406" s="26" t="s">
        <v>391</v>
      </c>
      <c r="L406" s="26" t="s">
        <v>391</v>
      </c>
      <c r="M406" s="26" t="s">
        <v>391</v>
      </c>
      <c r="N406" s="22">
        <v>1</v>
      </c>
      <c r="O406" s="22">
        <v>0.75</v>
      </c>
      <c r="P406" s="22"/>
      <c r="Q406" s="22" t="s">
        <v>5</v>
      </c>
      <c r="R406" s="35"/>
      <c r="S406" s="35"/>
      <c r="T406" s="35"/>
      <c r="U406" s="35"/>
      <c r="V406" s="35"/>
      <c r="W406" s="35"/>
      <c r="X406" s="35"/>
      <c r="Y406" s="79"/>
      <c r="Z406" s="79"/>
      <c r="AA406" s="79"/>
      <c r="AB406" s="24" t="s">
        <v>392</v>
      </c>
      <c r="AC406" s="218" t="s">
        <v>915</v>
      </c>
      <c r="AD406" s="218"/>
    </row>
    <row r="407" spans="1:30" s="34" customFormat="1" ht="30" customHeight="1" x14ac:dyDescent="0.2">
      <c r="A407" s="26">
        <f t="shared" si="6"/>
        <v>401</v>
      </c>
      <c r="B407" s="220" t="s">
        <v>1977</v>
      </c>
      <c r="C407" s="220"/>
      <c r="D407" s="220"/>
      <c r="E407" s="21" t="s">
        <v>915</v>
      </c>
      <c r="F407" s="21"/>
      <c r="G407" s="21"/>
      <c r="H407" s="21"/>
      <c r="I407" s="21"/>
      <c r="J407" s="26" t="s">
        <v>391</v>
      </c>
      <c r="K407" s="26" t="s">
        <v>391</v>
      </c>
      <c r="L407" s="26" t="s">
        <v>391</v>
      </c>
      <c r="M407" s="26" t="s">
        <v>391</v>
      </c>
      <c r="N407" s="22">
        <v>1</v>
      </c>
      <c r="O407" s="22">
        <v>0.75</v>
      </c>
      <c r="P407" s="22"/>
      <c r="Q407" s="22" t="s">
        <v>5</v>
      </c>
      <c r="R407" s="35"/>
      <c r="S407" s="35"/>
      <c r="T407" s="35"/>
      <c r="U407" s="35"/>
      <c r="V407" s="35"/>
      <c r="W407" s="35"/>
      <c r="X407" s="35"/>
      <c r="Y407" s="79"/>
      <c r="Z407" s="79"/>
      <c r="AA407" s="79"/>
      <c r="AB407" s="24" t="s">
        <v>392</v>
      </c>
      <c r="AC407" s="218" t="s">
        <v>915</v>
      </c>
      <c r="AD407" s="218"/>
    </row>
    <row r="408" spans="1:30" s="34" customFormat="1" ht="30" customHeight="1" x14ac:dyDescent="0.2">
      <c r="A408" s="26">
        <f t="shared" si="6"/>
        <v>402</v>
      </c>
      <c r="B408" s="220" t="s">
        <v>1978</v>
      </c>
      <c r="C408" s="220"/>
      <c r="D408" s="220"/>
      <c r="E408" s="21" t="s">
        <v>915</v>
      </c>
      <c r="F408" s="21"/>
      <c r="G408" s="21"/>
      <c r="H408" s="21"/>
      <c r="I408" s="21"/>
      <c r="J408" s="26" t="s">
        <v>391</v>
      </c>
      <c r="K408" s="26" t="s">
        <v>391</v>
      </c>
      <c r="L408" s="26" t="s">
        <v>391</v>
      </c>
      <c r="M408" s="26" t="s">
        <v>391</v>
      </c>
      <c r="N408" s="22">
        <v>1</v>
      </c>
      <c r="O408" s="22">
        <v>0.75</v>
      </c>
      <c r="P408" s="22"/>
      <c r="Q408" s="22" t="s">
        <v>5</v>
      </c>
      <c r="R408" s="35"/>
      <c r="S408" s="35"/>
      <c r="T408" s="35"/>
      <c r="U408" s="35"/>
      <c r="V408" s="35"/>
      <c r="W408" s="35"/>
      <c r="X408" s="35"/>
      <c r="Y408" s="79"/>
      <c r="Z408" s="79"/>
      <c r="AA408" s="79"/>
      <c r="AB408" s="24" t="s">
        <v>392</v>
      </c>
      <c r="AC408" s="218" t="s">
        <v>915</v>
      </c>
      <c r="AD408" s="218"/>
    </row>
    <row r="409" spans="1:30" s="34" customFormat="1" ht="30" customHeight="1" x14ac:dyDescent="0.2">
      <c r="A409" s="26">
        <f t="shared" si="6"/>
        <v>403</v>
      </c>
      <c r="B409" s="220" t="s">
        <v>1979</v>
      </c>
      <c r="C409" s="220"/>
      <c r="D409" s="220"/>
      <c r="E409" s="21" t="s">
        <v>915</v>
      </c>
      <c r="F409" s="21"/>
      <c r="G409" s="21"/>
      <c r="H409" s="21"/>
      <c r="I409" s="21"/>
      <c r="J409" s="26" t="s">
        <v>391</v>
      </c>
      <c r="K409" s="26" t="s">
        <v>391</v>
      </c>
      <c r="L409" s="26" t="s">
        <v>391</v>
      </c>
      <c r="M409" s="26" t="s">
        <v>391</v>
      </c>
      <c r="N409" s="22">
        <v>1</v>
      </c>
      <c r="O409" s="22">
        <v>0.75</v>
      </c>
      <c r="P409" s="22"/>
      <c r="Q409" s="22" t="s">
        <v>5</v>
      </c>
      <c r="R409" s="35"/>
      <c r="S409" s="35"/>
      <c r="T409" s="35"/>
      <c r="U409" s="35"/>
      <c r="V409" s="35"/>
      <c r="W409" s="35"/>
      <c r="X409" s="35"/>
      <c r="Y409" s="79"/>
      <c r="Z409" s="79"/>
      <c r="AA409" s="79"/>
      <c r="AB409" s="24" t="s">
        <v>392</v>
      </c>
      <c r="AC409" s="218" t="s">
        <v>915</v>
      </c>
      <c r="AD409" s="218"/>
    </row>
    <row r="410" spans="1:30" s="34" customFormat="1" ht="30" customHeight="1" x14ac:dyDescent="0.2">
      <c r="A410" s="26">
        <f t="shared" si="6"/>
        <v>404</v>
      </c>
      <c r="B410" s="220" t="s">
        <v>1980</v>
      </c>
      <c r="C410" s="220"/>
      <c r="D410" s="220"/>
      <c r="E410" s="21" t="s">
        <v>915</v>
      </c>
      <c r="F410" s="21"/>
      <c r="G410" s="21"/>
      <c r="H410" s="21"/>
      <c r="I410" s="21"/>
      <c r="J410" s="26" t="s">
        <v>391</v>
      </c>
      <c r="K410" s="26" t="s">
        <v>391</v>
      </c>
      <c r="L410" s="26" t="s">
        <v>391</v>
      </c>
      <c r="M410" s="26" t="s">
        <v>391</v>
      </c>
      <c r="N410" s="22">
        <v>1</v>
      </c>
      <c r="O410" s="22">
        <v>0.75</v>
      </c>
      <c r="P410" s="22"/>
      <c r="Q410" s="22" t="s">
        <v>5</v>
      </c>
      <c r="R410" s="35"/>
      <c r="S410" s="35"/>
      <c r="T410" s="35"/>
      <c r="U410" s="35"/>
      <c r="V410" s="35"/>
      <c r="W410" s="35"/>
      <c r="X410" s="35"/>
      <c r="Y410" s="79"/>
      <c r="Z410" s="79"/>
      <c r="AA410" s="79"/>
      <c r="AB410" s="24" t="s">
        <v>392</v>
      </c>
      <c r="AC410" s="218" t="s">
        <v>915</v>
      </c>
      <c r="AD410" s="218"/>
    </row>
    <row r="411" spans="1:30" s="34" customFormat="1" ht="30" customHeight="1" x14ac:dyDescent="0.2">
      <c r="A411" s="26">
        <f t="shared" si="6"/>
        <v>405</v>
      </c>
      <c r="B411" s="220" t="s">
        <v>1981</v>
      </c>
      <c r="C411" s="220"/>
      <c r="D411" s="220"/>
      <c r="E411" s="21" t="s">
        <v>915</v>
      </c>
      <c r="F411" s="21"/>
      <c r="G411" s="21"/>
      <c r="H411" s="21"/>
      <c r="I411" s="21"/>
      <c r="J411" s="26" t="s">
        <v>391</v>
      </c>
      <c r="K411" s="26" t="s">
        <v>391</v>
      </c>
      <c r="L411" s="26" t="s">
        <v>391</v>
      </c>
      <c r="M411" s="26" t="s">
        <v>391</v>
      </c>
      <c r="N411" s="22">
        <v>1</v>
      </c>
      <c r="O411" s="22">
        <v>0.75</v>
      </c>
      <c r="P411" s="22"/>
      <c r="Q411" s="22" t="s">
        <v>5</v>
      </c>
      <c r="R411" s="35"/>
      <c r="S411" s="35"/>
      <c r="T411" s="35"/>
      <c r="U411" s="35"/>
      <c r="V411" s="35"/>
      <c r="W411" s="35"/>
      <c r="X411" s="35"/>
      <c r="Y411" s="79"/>
      <c r="Z411" s="79"/>
      <c r="AA411" s="79"/>
      <c r="AB411" s="24" t="s">
        <v>392</v>
      </c>
      <c r="AC411" s="218" t="s">
        <v>915</v>
      </c>
      <c r="AD411" s="218"/>
    </row>
    <row r="412" spans="1:30" s="34" customFormat="1" ht="30" customHeight="1" x14ac:dyDescent="0.2">
      <c r="A412" s="26">
        <f t="shared" si="6"/>
        <v>406</v>
      </c>
      <c r="B412" s="220" t="s">
        <v>1982</v>
      </c>
      <c r="C412" s="220"/>
      <c r="D412" s="220"/>
      <c r="E412" s="21" t="s">
        <v>2093</v>
      </c>
      <c r="F412" s="21"/>
      <c r="G412" s="21"/>
      <c r="H412" s="21"/>
      <c r="I412" s="21"/>
      <c r="J412" s="26" t="s">
        <v>391</v>
      </c>
      <c r="K412" s="26" t="s">
        <v>391</v>
      </c>
      <c r="L412" s="26" t="s">
        <v>391</v>
      </c>
      <c r="M412" s="26" t="s">
        <v>391</v>
      </c>
      <c r="N412" s="22">
        <v>1</v>
      </c>
      <c r="O412" s="22">
        <v>0.75</v>
      </c>
      <c r="P412" s="22"/>
      <c r="Q412" s="22" t="s">
        <v>5</v>
      </c>
      <c r="R412" s="35"/>
      <c r="S412" s="35"/>
      <c r="T412" s="35"/>
      <c r="U412" s="35"/>
      <c r="V412" s="35"/>
      <c r="W412" s="35"/>
      <c r="X412" s="35"/>
      <c r="Y412" s="79"/>
      <c r="Z412" s="79"/>
      <c r="AA412" s="79"/>
      <c r="AB412" s="24" t="s">
        <v>392</v>
      </c>
      <c r="AC412" s="218" t="s">
        <v>2093</v>
      </c>
      <c r="AD412" s="218"/>
    </row>
    <row r="413" spans="1:30" s="34" customFormat="1" ht="30" customHeight="1" x14ac:dyDescent="0.2">
      <c r="A413" s="26">
        <f t="shared" si="6"/>
        <v>407</v>
      </c>
      <c r="B413" s="220" t="s">
        <v>1983</v>
      </c>
      <c r="C413" s="220"/>
      <c r="D413" s="220"/>
      <c r="E413" s="21" t="s">
        <v>2093</v>
      </c>
      <c r="F413" s="21"/>
      <c r="G413" s="21"/>
      <c r="H413" s="21"/>
      <c r="I413" s="21"/>
      <c r="J413" s="26" t="s">
        <v>391</v>
      </c>
      <c r="K413" s="26" t="s">
        <v>391</v>
      </c>
      <c r="L413" s="26" t="s">
        <v>391</v>
      </c>
      <c r="M413" s="26" t="s">
        <v>391</v>
      </c>
      <c r="N413" s="22">
        <v>1</v>
      </c>
      <c r="O413" s="22">
        <v>0.75</v>
      </c>
      <c r="P413" s="22"/>
      <c r="Q413" s="22" t="s">
        <v>5</v>
      </c>
      <c r="R413" s="35"/>
      <c r="S413" s="35"/>
      <c r="T413" s="35"/>
      <c r="U413" s="35"/>
      <c r="V413" s="35"/>
      <c r="W413" s="35"/>
      <c r="X413" s="35"/>
      <c r="Y413" s="79"/>
      <c r="Z413" s="79"/>
      <c r="AA413" s="79"/>
      <c r="AB413" s="24" t="s">
        <v>392</v>
      </c>
      <c r="AC413" s="218" t="s">
        <v>2093</v>
      </c>
      <c r="AD413" s="218"/>
    </row>
    <row r="414" spans="1:30" s="34" customFormat="1" ht="30" customHeight="1" x14ac:dyDescent="0.2">
      <c r="A414" s="26">
        <f t="shared" si="6"/>
        <v>408</v>
      </c>
      <c r="B414" s="220" t="s">
        <v>1984</v>
      </c>
      <c r="C414" s="220"/>
      <c r="D414" s="220"/>
      <c r="E414" s="21" t="s">
        <v>915</v>
      </c>
      <c r="F414" s="21"/>
      <c r="G414" s="21"/>
      <c r="H414" s="21"/>
      <c r="I414" s="21"/>
      <c r="J414" s="26" t="s">
        <v>391</v>
      </c>
      <c r="K414" s="26" t="s">
        <v>391</v>
      </c>
      <c r="L414" s="26" t="s">
        <v>391</v>
      </c>
      <c r="M414" s="26" t="s">
        <v>391</v>
      </c>
      <c r="N414" s="22">
        <v>1</v>
      </c>
      <c r="O414" s="22">
        <v>0.75</v>
      </c>
      <c r="P414" s="22"/>
      <c r="Q414" s="22" t="s">
        <v>5</v>
      </c>
      <c r="R414" s="35"/>
      <c r="S414" s="35"/>
      <c r="T414" s="35"/>
      <c r="U414" s="35"/>
      <c r="V414" s="35"/>
      <c r="W414" s="35"/>
      <c r="X414" s="35"/>
      <c r="Y414" s="79"/>
      <c r="Z414" s="79"/>
      <c r="AA414" s="79"/>
      <c r="AB414" s="24" t="s">
        <v>392</v>
      </c>
      <c r="AC414" s="218" t="s">
        <v>915</v>
      </c>
      <c r="AD414" s="218"/>
    </row>
    <row r="415" spans="1:30" s="34" customFormat="1" ht="30" customHeight="1" x14ac:dyDescent="0.2">
      <c r="A415" s="26">
        <f t="shared" si="6"/>
        <v>409</v>
      </c>
      <c r="B415" s="220" t="s">
        <v>1985</v>
      </c>
      <c r="C415" s="220"/>
      <c r="D415" s="220"/>
      <c r="E415" s="21" t="s">
        <v>915</v>
      </c>
      <c r="F415" s="21"/>
      <c r="G415" s="21"/>
      <c r="H415" s="21"/>
      <c r="I415" s="21"/>
      <c r="J415" s="26" t="s">
        <v>391</v>
      </c>
      <c r="K415" s="26" t="s">
        <v>391</v>
      </c>
      <c r="L415" s="26" t="s">
        <v>391</v>
      </c>
      <c r="M415" s="26" t="s">
        <v>391</v>
      </c>
      <c r="N415" s="22">
        <v>1</v>
      </c>
      <c r="O415" s="22">
        <v>0.75</v>
      </c>
      <c r="P415" s="22"/>
      <c r="Q415" s="22" t="s">
        <v>5</v>
      </c>
      <c r="R415" s="35"/>
      <c r="S415" s="35"/>
      <c r="T415" s="35"/>
      <c r="U415" s="35"/>
      <c r="V415" s="35"/>
      <c r="W415" s="35"/>
      <c r="X415" s="35"/>
      <c r="Y415" s="79"/>
      <c r="Z415" s="79"/>
      <c r="AA415" s="79"/>
      <c r="AB415" s="24" t="s">
        <v>392</v>
      </c>
      <c r="AC415" s="218" t="s">
        <v>915</v>
      </c>
      <c r="AD415" s="218"/>
    </row>
    <row r="416" spans="1:30" s="34" customFormat="1" ht="30" customHeight="1" x14ac:dyDescent="0.2">
      <c r="A416" s="26">
        <f t="shared" si="6"/>
        <v>410</v>
      </c>
      <c r="B416" s="220" t="s">
        <v>1986</v>
      </c>
      <c r="C416" s="220"/>
      <c r="D416" s="220"/>
      <c r="E416" s="21" t="s">
        <v>915</v>
      </c>
      <c r="F416" s="21"/>
      <c r="G416" s="21"/>
      <c r="H416" s="21"/>
      <c r="I416" s="21"/>
      <c r="J416" s="26" t="s">
        <v>391</v>
      </c>
      <c r="K416" s="26" t="s">
        <v>391</v>
      </c>
      <c r="L416" s="26" t="s">
        <v>391</v>
      </c>
      <c r="M416" s="26" t="s">
        <v>391</v>
      </c>
      <c r="N416" s="22">
        <v>1</v>
      </c>
      <c r="O416" s="22">
        <v>0.75</v>
      </c>
      <c r="P416" s="22"/>
      <c r="Q416" s="22" t="s">
        <v>5</v>
      </c>
      <c r="R416" s="35"/>
      <c r="S416" s="35"/>
      <c r="T416" s="35"/>
      <c r="U416" s="35"/>
      <c r="V416" s="35"/>
      <c r="W416" s="35"/>
      <c r="X416" s="35"/>
      <c r="Y416" s="79"/>
      <c r="Z416" s="79"/>
      <c r="AA416" s="79"/>
      <c r="AB416" s="24" t="s">
        <v>392</v>
      </c>
      <c r="AC416" s="218" t="s">
        <v>915</v>
      </c>
      <c r="AD416" s="218"/>
    </row>
    <row r="417" spans="1:30" s="34" customFormat="1" ht="30" customHeight="1" x14ac:dyDescent="0.2">
      <c r="A417" s="26">
        <f t="shared" si="6"/>
        <v>411</v>
      </c>
      <c r="B417" s="220" t="s">
        <v>1987</v>
      </c>
      <c r="C417" s="220"/>
      <c r="D417" s="220"/>
      <c r="E417" s="21" t="s">
        <v>915</v>
      </c>
      <c r="F417" s="21"/>
      <c r="G417" s="21"/>
      <c r="H417" s="21"/>
      <c r="I417" s="21"/>
      <c r="J417" s="26" t="s">
        <v>391</v>
      </c>
      <c r="K417" s="26" t="s">
        <v>391</v>
      </c>
      <c r="L417" s="26" t="s">
        <v>391</v>
      </c>
      <c r="M417" s="26" t="s">
        <v>391</v>
      </c>
      <c r="N417" s="22">
        <v>1</v>
      </c>
      <c r="O417" s="22">
        <v>0.75</v>
      </c>
      <c r="P417" s="22"/>
      <c r="Q417" s="22" t="s">
        <v>5</v>
      </c>
      <c r="R417" s="35"/>
      <c r="S417" s="35"/>
      <c r="T417" s="35"/>
      <c r="U417" s="35"/>
      <c r="V417" s="35"/>
      <c r="W417" s="35"/>
      <c r="X417" s="35"/>
      <c r="Y417" s="79"/>
      <c r="Z417" s="79"/>
      <c r="AA417" s="79"/>
      <c r="AB417" s="24" t="s">
        <v>392</v>
      </c>
      <c r="AC417" s="218" t="s">
        <v>915</v>
      </c>
      <c r="AD417" s="218"/>
    </row>
    <row r="418" spans="1:30" s="34" customFormat="1" ht="30" customHeight="1" x14ac:dyDescent="0.2">
      <c r="A418" s="26">
        <f t="shared" si="6"/>
        <v>412</v>
      </c>
      <c r="B418" s="220" t="s">
        <v>1988</v>
      </c>
      <c r="C418" s="220"/>
      <c r="D418" s="220"/>
      <c r="E418" s="21" t="s">
        <v>915</v>
      </c>
      <c r="F418" s="21"/>
      <c r="G418" s="21"/>
      <c r="H418" s="21"/>
      <c r="I418" s="21"/>
      <c r="J418" s="26" t="s">
        <v>391</v>
      </c>
      <c r="K418" s="26" t="s">
        <v>391</v>
      </c>
      <c r="L418" s="26" t="s">
        <v>391</v>
      </c>
      <c r="M418" s="26" t="s">
        <v>391</v>
      </c>
      <c r="N418" s="22">
        <v>1</v>
      </c>
      <c r="O418" s="22">
        <v>0.75</v>
      </c>
      <c r="P418" s="22"/>
      <c r="Q418" s="22" t="s">
        <v>5</v>
      </c>
      <c r="R418" s="35"/>
      <c r="S418" s="35"/>
      <c r="T418" s="35"/>
      <c r="U418" s="35"/>
      <c r="V418" s="35"/>
      <c r="W418" s="35"/>
      <c r="X418" s="35"/>
      <c r="Y418" s="79"/>
      <c r="Z418" s="79"/>
      <c r="AA418" s="79"/>
      <c r="AB418" s="24" t="s">
        <v>392</v>
      </c>
      <c r="AC418" s="218" t="s">
        <v>915</v>
      </c>
      <c r="AD418" s="218"/>
    </row>
    <row r="419" spans="1:30" s="34" customFormat="1" ht="30" customHeight="1" x14ac:dyDescent="0.2">
      <c r="A419" s="26">
        <f t="shared" si="6"/>
        <v>413</v>
      </c>
      <c r="B419" s="220" t="s">
        <v>1989</v>
      </c>
      <c r="C419" s="220"/>
      <c r="D419" s="220"/>
      <c r="E419" s="21" t="s">
        <v>915</v>
      </c>
      <c r="F419" s="21"/>
      <c r="G419" s="21"/>
      <c r="H419" s="21"/>
      <c r="I419" s="21"/>
      <c r="J419" s="26" t="s">
        <v>391</v>
      </c>
      <c r="K419" s="26" t="s">
        <v>391</v>
      </c>
      <c r="L419" s="26" t="s">
        <v>391</v>
      </c>
      <c r="M419" s="26" t="s">
        <v>391</v>
      </c>
      <c r="N419" s="22">
        <v>1</v>
      </c>
      <c r="O419" s="22">
        <v>0.75</v>
      </c>
      <c r="P419" s="22"/>
      <c r="Q419" s="22" t="s">
        <v>5</v>
      </c>
      <c r="R419" s="35"/>
      <c r="S419" s="35"/>
      <c r="T419" s="35"/>
      <c r="U419" s="35"/>
      <c r="V419" s="35"/>
      <c r="W419" s="35"/>
      <c r="X419" s="35"/>
      <c r="Y419" s="79"/>
      <c r="Z419" s="79"/>
      <c r="AA419" s="79"/>
      <c r="AB419" s="24" t="s">
        <v>392</v>
      </c>
      <c r="AC419" s="218" t="s">
        <v>915</v>
      </c>
      <c r="AD419" s="218"/>
    </row>
    <row r="420" spans="1:30" s="34" customFormat="1" ht="30" customHeight="1" x14ac:dyDescent="0.2">
      <c r="A420" s="26">
        <f t="shared" si="6"/>
        <v>414</v>
      </c>
      <c r="B420" s="220" t="s">
        <v>1990</v>
      </c>
      <c r="C420" s="220"/>
      <c r="D420" s="220"/>
      <c r="E420" s="21" t="s">
        <v>915</v>
      </c>
      <c r="F420" s="21"/>
      <c r="G420" s="21"/>
      <c r="H420" s="21"/>
      <c r="I420" s="21"/>
      <c r="J420" s="26" t="s">
        <v>391</v>
      </c>
      <c r="K420" s="26" t="s">
        <v>391</v>
      </c>
      <c r="L420" s="26" t="s">
        <v>391</v>
      </c>
      <c r="M420" s="26" t="s">
        <v>391</v>
      </c>
      <c r="N420" s="22">
        <v>1</v>
      </c>
      <c r="O420" s="22">
        <v>0.75</v>
      </c>
      <c r="P420" s="22"/>
      <c r="Q420" s="22" t="s">
        <v>5</v>
      </c>
      <c r="R420" s="35"/>
      <c r="S420" s="35"/>
      <c r="T420" s="35"/>
      <c r="U420" s="35"/>
      <c r="V420" s="35"/>
      <c r="W420" s="35"/>
      <c r="X420" s="35"/>
      <c r="Y420" s="79"/>
      <c r="Z420" s="79"/>
      <c r="AA420" s="79"/>
      <c r="AB420" s="24" t="s">
        <v>392</v>
      </c>
      <c r="AC420" s="218" t="s">
        <v>915</v>
      </c>
      <c r="AD420" s="218"/>
    </row>
    <row r="421" spans="1:30" s="34" customFormat="1" ht="30" customHeight="1" x14ac:dyDescent="0.2">
      <c r="A421" s="26">
        <f t="shared" si="6"/>
        <v>415</v>
      </c>
      <c r="B421" s="220" t="s">
        <v>1991</v>
      </c>
      <c r="C421" s="220"/>
      <c r="D421" s="220"/>
      <c r="E421" s="21" t="s">
        <v>915</v>
      </c>
      <c r="F421" s="21"/>
      <c r="G421" s="21"/>
      <c r="H421" s="21"/>
      <c r="I421" s="21"/>
      <c r="J421" s="26" t="s">
        <v>391</v>
      </c>
      <c r="K421" s="26" t="s">
        <v>391</v>
      </c>
      <c r="L421" s="26" t="s">
        <v>391</v>
      </c>
      <c r="M421" s="26" t="s">
        <v>391</v>
      </c>
      <c r="N421" s="22">
        <v>1</v>
      </c>
      <c r="O421" s="22">
        <v>0.75</v>
      </c>
      <c r="P421" s="22"/>
      <c r="Q421" s="22" t="s">
        <v>5</v>
      </c>
      <c r="R421" s="35"/>
      <c r="S421" s="35"/>
      <c r="T421" s="35"/>
      <c r="U421" s="35"/>
      <c r="V421" s="35"/>
      <c r="W421" s="35"/>
      <c r="X421" s="35"/>
      <c r="Y421" s="79"/>
      <c r="Z421" s="79"/>
      <c r="AA421" s="79"/>
      <c r="AB421" s="24" t="s">
        <v>392</v>
      </c>
      <c r="AC421" s="218" t="s">
        <v>915</v>
      </c>
      <c r="AD421" s="218"/>
    </row>
    <row r="422" spans="1:30" s="34" customFormat="1" ht="30" customHeight="1" x14ac:dyDescent="0.2">
      <c r="A422" s="26">
        <f t="shared" si="6"/>
        <v>416</v>
      </c>
      <c r="B422" s="220" t="s">
        <v>1992</v>
      </c>
      <c r="C422" s="220"/>
      <c r="D422" s="220"/>
      <c r="E422" s="21" t="s">
        <v>915</v>
      </c>
      <c r="F422" s="21"/>
      <c r="G422" s="21"/>
      <c r="H422" s="21"/>
      <c r="I422" s="21"/>
      <c r="J422" s="26" t="s">
        <v>391</v>
      </c>
      <c r="K422" s="26" t="s">
        <v>391</v>
      </c>
      <c r="L422" s="26" t="s">
        <v>391</v>
      </c>
      <c r="M422" s="26" t="s">
        <v>391</v>
      </c>
      <c r="N422" s="22">
        <v>1</v>
      </c>
      <c r="O422" s="22">
        <v>0.75</v>
      </c>
      <c r="P422" s="22"/>
      <c r="Q422" s="22" t="s">
        <v>5</v>
      </c>
      <c r="R422" s="35"/>
      <c r="S422" s="35"/>
      <c r="T422" s="35"/>
      <c r="U422" s="35"/>
      <c r="V422" s="35"/>
      <c r="W422" s="35"/>
      <c r="X422" s="35"/>
      <c r="Y422" s="79"/>
      <c r="Z422" s="79"/>
      <c r="AA422" s="79"/>
      <c r="AB422" s="24" t="s">
        <v>392</v>
      </c>
      <c r="AC422" s="218" t="s">
        <v>915</v>
      </c>
      <c r="AD422" s="218"/>
    </row>
    <row r="423" spans="1:30" s="34" customFormat="1" ht="30" customHeight="1" x14ac:dyDescent="0.2">
      <c r="A423" s="26">
        <f t="shared" si="6"/>
        <v>417</v>
      </c>
      <c r="B423" s="220" t="s">
        <v>1993</v>
      </c>
      <c r="C423" s="220"/>
      <c r="D423" s="220"/>
      <c r="E423" s="21" t="s">
        <v>915</v>
      </c>
      <c r="F423" s="21"/>
      <c r="G423" s="21"/>
      <c r="H423" s="21"/>
      <c r="I423" s="21"/>
      <c r="J423" s="26" t="s">
        <v>391</v>
      </c>
      <c r="K423" s="26" t="s">
        <v>391</v>
      </c>
      <c r="L423" s="26" t="s">
        <v>391</v>
      </c>
      <c r="M423" s="26" t="s">
        <v>391</v>
      </c>
      <c r="N423" s="22">
        <v>1</v>
      </c>
      <c r="O423" s="22">
        <v>0.75</v>
      </c>
      <c r="P423" s="22"/>
      <c r="Q423" s="22" t="s">
        <v>5</v>
      </c>
      <c r="R423" s="35"/>
      <c r="S423" s="35"/>
      <c r="T423" s="35"/>
      <c r="U423" s="35"/>
      <c r="V423" s="35"/>
      <c r="W423" s="35"/>
      <c r="X423" s="35"/>
      <c r="Y423" s="79"/>
      <c r="Z423" s="79"/>
      <c r="AA423" s="79"/>
      <c r="AB423" s="24" t="s">
        <v>392</v>
      </c>
      <c r="AC423" s="218" t="s">
        <v>915</v>
      </c>
      <c r="AD423" s="218"/>
    </row>
    <row r="424" spans="1:30" s="34" customFormat="1" ht="30" customHeight="1" x14ac:dyDescent="0.2">
      <c r="A424" s="26">
        <f t="shared" si="6"/>
        <v>418</v>
      </c>
      <c r="B424" s="220" t="s">
        <v>1994</v>
      </c>
      <c r="C424" s="220"/>
      <c r="D424" s="220"/>
      <c r="E424" s="21" t="s">
        <v>915</v>
      </c>
      <c r="F424" s="21"/>
      <c r="G424" s="21"/>
      <c r="H424" s="21"/>
      <c r="I424" s="21"/>
      <c r="J424" s="26" t="s">
        <v>391</v>
      </c>
      <c r="K424" s="26" t="s">
        <v>391</v>
      </c>
      <c r="L424" s="26" t="s">
        <v>391</v>
      </c>
      <c r="M424" s="26" t="s">
        <v>391</v>
      </c>
      <c r="N424" s="22">
        <v>1</v>
      </c>
      <c r="O424" s="22">
        <v>0.75</v>
      </c>
      <c r="P424" s="22"/>
      <c r="Q424" s="22" t="s">
        <v>5</v>
      </c>
      <c r="R424" s="35"/>
      <c r="S424" s="35"/>
      <c r="T424" s="35"/>
      <c r="U424" s="35"/>
      <c r="V424" s="35"/>
      <c r="W424" s="35"/>
      <c r="X424" s="35"/>
      <c r="Y424" s="79"/>
      <c r="Z424" s="79"/>
      <c r="AA424" s="79"/>
      <c r="AB424" s="24" t="s">
        <v>392</v>
      </c>
      <c r="AC424" s="218" t="s">
        <v>915</v>
      </c>
      <c r="AD424" s="218"/>
    </row>
    <row r="425" spans="1:30" s="34" customFormat="1" ht="30" customHeight="1" x14ac:dyDescent="0.2">
      <c r="A425" s="26">
        <f t="shared" si="6"/>
        <v>419</v>
      </c>
      <c r="B425" s="220" t="s">
        <v>1995</v>
      </c>
      <c r="C425" s="220"/>
      <c r="D425" s="220"/>
      <c r="E425" s="21" t="s">
        <v>915</v>
      </c>
      <c r="F425" s="21"/>
      <c r="G425" s="21"/>
      <c r="H425" s="21"/>
      <c r="I425" s="21"/>
      <c r="J425" s="26" t="s">
        <v>391</v>
      </c>
      <c r="K425" s="26" t="s">
        <v>391</v>
      </c>
      <c r="L425" s="26" t="s">
        <v>391</v>
      </c>
      <c r="M425" s="26" t="s">
        <v>391</v>
      </c>
      <c r="N425" s="22">
        <v>1</v>
      </c>
      <c r="O425" s="22">
        <v>0.75</v>
      </c>
      <c r="P425" s="22"/>
      <c r="Q425" s="22" t="s">
        <v>5</v>
      </c>
      <c r="R425" s="35"/>
      <c r="S425" s="35"/>
      <c r="T425" s="35"/>
      <c r="U425" s="35"/>
      <c r="V425" s="35"/>
      <c r="W425" s="35"/>
      <c r="X425" s="35"/>
      <c r="Y425" s="79"/>
      <c r="Z425" s="79"/>
      <c r="AA425" s="79"/>
      <c r="AB425" s="24" t="s">
        <v>392</v>
      </c>
      <c r="AC425" s="218" t="s">
        <v>915</v>
      </c>
      <c r="AD425" s="218"/>
    </row>
    <row r="426" spans="1:30" s="34" customFormat="1" ht="30" customHeight="1" x14ac:dyDescent="0.2">
      <c r="A426" s="26">
        <f t="shared" si="6"/>
        <v>420</v>
      </c>
      <c r="B426" s="220" t="s">
        <v>1996</v>
      </c>
      <c r="C426" s="220"/>
      <c r="D426" s="220"/>
      <c r="E426" s="21" t="s">
        <v>915</v>
      </c>
      <c r="F426" s="21"/>
      <c r="G426" s="21"/>
      <c r="H426" s="21"/>
      <c r="I426" s="21"/>
      <c r="J426" s="26" t="s">
        <v>391</v>
      </c>
      <c r="K426" s="26" t="s">
        <v>391</v>
      </c>
      <c r="L426" s="26" t="s">
        <v>391</v>
      </c>
      <c r="M426" s="26" t="s">
        <v>391</v>
      </c>
      <c r="N426" s="22">
        <v>1</v>
      </c>
      <c r="O426" s="22">
        <v>0.75</v>
      </c>
      <c r="P426" s="22"/>
      <c r="Q426" s="22" t="s">
        <v>5</v>
      </c>
      <c r="R426" s="35"/>
      <c r="S426" s="35"/>
      <c r="T426" s="35"/>
      <c r="U426" s="35"/>
      <c r="V426" s="35"/>
      <c r="W426" s="35"/>
      <c r="X426" s="35"/>
      <c r="Y426" s="79"/>
      <c r="Z426" s="79"/>
      <c r="AA426" s="79"/>
      <c r="AB426" s="24" t="s">
        <v>392</v>
      </c>
      <c r="AC426" s="218" t="s">
        <v>915</v>
      </c>
      <c r="AD426" s="218"/>
    </row>
    <row r="427" spans="1:30" s="34" customFormat="1" ht="30" customHeight="1" x14ac:dyDescent="0.2">
      <c r="A427" s="26">
        <f t="shared" si="6"/>
        <v>421</v>
      </c>
      <c r="B427" s="220" t="s">
        <v>1997</v>
      </c>
      <c r="C427" s="220"/>
      <c r="D427" s="220"/>
      <c r="E427" s="21" t="s">
        <v>915</v>
      </c>
      <c r="F427" s="21"/>
      <c r="G427" s="21"/>
      <c r="H427" s="21"/>
      <c r="I427" s="21"/>
      <c r="J427" s="26" t="s">
        <v>391</v>
      </c>
      <c r="K427" s="26" t="s">
        <v>391</v>
      </c>
      <c r="L427" s="26" t="s">
        <v>391</v>
      </c>
      <c r="M427" s="26" t="s">
        <v>391</v>
      </c>
      <c r="N427" s="22">
        <v>1</v>
      </c>
      <c r="O427" s="22">
        <v>0.75</v>
      </c>
      <c r="P427" s="22"/>
      <c r="Q427" s="22" t="s">
        <v>5</v>
      </c>
      <c r="R427" s="35"/>
      <c r="S427" s="35"/>
      <c r="T427" s="35"/>
      <c r="U427" s="35"/>
      <c r="V427" s="35"/>
      <c r="W427" s="35"/>
      <c r="X427" s="35"/>
      <c r="Y427" s="79"/>
      <c r="Z427" s="79"/>
      <c r="AA427" s="79"/>
      <c r="AB427" s="24" t="s">
        <v>392</v>
      </c>
      <c r="AC427" s="218" t="s">
        <v>915</v>
      </c>
      <c r="AD427" s="218"/>
    </row>
    <row r="428" spans="1:30" s="34" customFormat="1" ht="30" customHeight="1" x14ac:dyDescent="0.2">
      <c r="A428" s="26">
        <f t="shared" si="6"/>
        <v>422</v>
      </c>
      <c r="B428" s="220" t="s">
        <v>1998</v>
      </c>
      <c r="C428" s="220"/>
      <c r="D428" s="220"/>
      <c r="E428" s="21" t="s">
        <v>915</v>
      </c>
      <c r="F428" s="21"/>
      <c r="G428" s="21"/>
      <c r="H428" s="21"/>
      <c r="I428" s="21"/>
      <c r="J428" s="26" t="s">
        <v>391</v>
      </c>
      <c r="K428" s="26" t="s">
        <v>391</v>
      </c>
      <c r="L428" s="26" t="s">
        <v>391</v>
      </c>
      <c r="M428" s="26" t="s">
        <v>391</v>
      </c>
      <c r="N428" s="22">
        <v>1</v>
      </c>
      <c r="O428" s="22">
        <v>0.75</v>
      </c>
      <c r="P428" s="22"/>
      <c r="Q428" s="22" t="s">
        <v>5</v>
      </c>
      <c r="R428" s="35"/>
      <c r="S428" s="35"/>
      <c r="T428" s="35"/>
      <c r="U428" s="35"/>
      <c r="V428" s="35"/>
      <c r="W428" s="35"/>
      <c r="X428" s="35"/>
      <c r="Y428" s="79"/>
      <c r="Z428" s="79"/>
      <c r="AA428" s="79"/>
      <c r="AB428" s="24" t="s">
        <v>392</v>
      </c>
      <c r="AC428" s="218" t="s">
        <v>915</v>
      </c>
      <c r="AD428" s="218"/>
    </row>
    <row r="429" spans="1:30" s="34" customFormat="1" ht="30" customHeight="1" x14ac:dyDescent="0.2">
      <c r="A429" s="26">
        <f t="shared" si="6"/>
        <v>423</v>
      </c>
      <c r="B429" s="220" t="s">
        <v>1999</v>
      </c>
      <c r="C429" s="220"/>
      <c r="D429" s="220"/>
      <c r="E429" s="21" t="s">
        <v>915</v>
      </c>
      <c r="F429" s="21"/>
      <c r="G429" s="21"/>
      <c r="H429" s="21"/>
      <c r="I429" s="21"/>
      <c r="J429" s="26" t="s">
        <v>391</v>
      </c>
      <c r="K429" s="26" t="s">
        <v>391</v>
      </c>
      <c r="L429" s="26" t="s">
        <v>391</v>
      </c>
      <c r="M429" s="26" t="s">
        <v>391</v>
      </c>
      <c r="N429" s="22">
        <v>1</v>
      </c>
      <c r="O429" s="22">
        <v>0.75</v>
      </c>
      <c r="P429" s="22"/>
      <c r="Q429" s="22" t="s">
        <v>5</v>
      </c>
      <c r="R429" s="35"/>
      <c r="S429" s="35"/>
      <c r="T429" s="35"/>
      <c r="U429" s="35"/>
      <c r="V429" s="35"/>
      <c r="W429" s="35"/>
      <c r="X429" s="35"/>
      <c r="Y429" s="79"/>
      <c r="Z429" s="79"/>
      <c r="AA429" s="79"/>
      <c r="AB429" s="24" t="s">
        <v>392</v>
      </c>
      <c r="AC429" s="218" t="s">
        <v>915</v>
      </c>
      <c r="AD429" s="218"/>
    </row>
    <row r="430" spans="1:30" s="34" customFormat="1" ht="30" customHeight="1" x14ac:dyDescent="0.2">
      <c r="A430" s="26">
        <f t="shared" si="6"/>
        <v>424</v>
      </c>
      <c r="B430" s="220" t="s">
        <v>2000</v>
      </c>
      <c r="C430" s="220"/>
      <c r="D430" s="220"/>
      <c r="E430" s="21" t="s">
        <v>915</v>
      </c>
      <c r="F430" s="21"/>
      <c r="G430" s="21"/>
      <c r="H430" s="21"/>
      <c r="I430" s="21"/>
      <c r="J430" s="26" t="s">
        <v>391</v>
      </c>
      <c r="K430" s="26" t="s">
        <v>391</v>
      </c>
      <c r="L430" s="26" t="s">
        <v>391</v>
      </c>
      <c r="M430" s="26" t="s">
        <v>391</v>
      </c>
      <c r="N430" s="22">
        <v>1</v>
      </c>
      <c r="O430" s="22">
        <v>0.75</v>
      </c>
      <c r="P430" s="22"/>
      <c r="Q430" s="22" t="s">
        <v>5</v>
      </c>
      <c r="R430" s="35"/>
      <c r="S430" s="35"/>
      <c r="T430" s="35"/>
      <c r="U430" s="35"/>
      <c r="V430" s="35"/>
      <c r="W430" s="35"/>
      <c r="X430" s="35"/>
      <c r="Y430" s="79"/>
      <c r="Z430" s="79"/>
      <c r="AA430" s="79"/>
      <c r="AB430" s="24" t="s">
        <v>392</v>
      </c>
      <c r="AC430" s="218" t="s">
        <v>915</v>
      </c>
      <c r="AD430" s="218"/>
    </row>
    <row r="431" spans="1:30" s="34" customFormat="1" ht="30" customHeight="1" x14ac:dyDescent="0.2">
      <c r="A431" s="26">
        <f t="shared" si="6"/>
        <v>425</v>
      </c>
      <c r="B431" s="220" t="s">
        <v>2001</v>
      </c>
      <c r="C431" s="220"/>
      <c r="D431" s="220"/>
      <c r="E431" s="21" t="s">
        <v>915</v>
      </c>
      <c r="F431" s="21"/>
      <c r="G431" s="21"/>
      <c r="H431" s="21"/>
      <c r="I431" s="21"/>
      <c r="J431" s="26" t="s">
        <v>391</v>
      </c>
      <c r="K431" s="26" t="s">
        <v>391</v>
      </c>
      <c r="L431" s="26" t="s">
        <v>391</v>
      </c>
      <c r="M431" s="26" t="s">
        <v>391</v>
      </c>
      <c r="N431" s="22">
        <v>1</v>
      </c>
      <c r="O431" s="22">
        <v>0.75</v>
      </c>
      <c r="P431" s="22"/>
      <c r="Q431" s="22" t="s">
        <v>5</v>
      </c>
      <c r="R431" s="35"/>
      <c r="S431" s="35"/>
      <c r="T431" s="35"/>
      <c r="U431" s="35"/>
      <c r="V431" s="35"/>
      <c r="W431" s="35"/>
      <c r="X431" s="35"/>
      <c r="Y431" s="79"/>
      <c r="Z431" s="79"/>
      <c r="AA431" s="79"/>
      <c r="AB431" s="24" t="s">
        <v>392</v>
      </c>
      <c r="AC431" s="218" t="s">
        <v>915</v>
      </c>
      <c r="AD431" s="218"/>
    </row>
    <row r="432" spans="1:30" s="34" customFormat="1" ht="30" customHeight="1" x14ac:dyDescent="0.2">
      <c r="A432" s="26">
        <f t="shared" si="6"/>
        <v>426</v>
      </c>
      <c r="B432" s="220" t="s">
        <v>2002</v>
      </c>
      <c r="C432" s="220"/>
      <c r="D432" s="220"/>
      <c r="E432" s="21" t="s">
        <v>915</v>
      </c>
      <c r="F432" s="21"/>
      <c r="G432" s="21"/>
      <c r="H432" s="21"/>
      <c r="I432" s="21"/>
      <c r="J432" s="26" t="s">
        <v>391</v>
      </c>
      <c r="K432" s="26" t="s">
        <v>391</v>
      </c>
      <c r="L432" s="26" t="s">
        <v>391</v>
      </c>
      <c r="M432" s="26" t="s">
        <v>391</v>
      </c>
      <c r="N432" s="22">
        <v>1</v>
      </c>
      <c r="O432" s="22">
        <v>0.75</v>
      </c>
      <c r="P432" s="22"/>
      <c r="Q432" s="22" t="s">
        <v>5</v>
      </c>
      <c r="R432" s="35"/>
      <c r="S432" s="35"/>
      <c r="T432" s="35"/>
      <c r="U432" s="35"/>
      <c r="V432" s="35"/>
      <c r="W432" s="35"/>
      <c r="X432" s="35"/>
      <c r="Y432" s="79"/>
      <c r="Z432" s="79"/>
      <c r="AA432" s="79"/>
      <c r="AB432" s="24" t="s">
        <v>392</v>
      </c>
      <c r="AC432" s="218" t="s">
        <v>915</v>
      </c>
      <c r="AD432" s="218"/>
    </row>
    <row r="433" spans="1:30" s="34" customFormat="1" ht="30" customHeight="1" x14ac:dyDescent="0.2">
      <c r="A433" s="26">
        <f t="shared" si="6"/>
        <v>427</v>
      </c>
      <c r="B433" s="220" t="s">
        <v>2003</v>
      </c>
      <c r="C433" s="220"/>
      <c r="D433" s="220"/>
      <c r="E433" s="21" t="s">
        <v>915</v>
      </c>
      <c r="F433" s="21"/>
      <c r="G433" s="21"/>
      <c r="H433" s="21"/>
      <c r="I433" s="21"/>
      <c r="J433" s="26" t="s">
        <v>391</v>
      </c>
      <c r="K433" s="26" t="s">
        <v>391</v>
      </c>
      <c r="L433" s="26" t="s">
        <v>391</v>
      </c>
      <c r="M433" s="26" t="s">
        <v>391</v>
      </c>
      <c r="N433" s="22">
        <v>1</v>
      </c>
      <c r="O433" s="22">
        <v>0.75</v>
      </c>
      <c r="P433" s="22"/>
      <c r="Q433" s="22" t="s">
        <v>5</v>
      </c>
      <c r="R433" s="35"/>
      <c r="S433" s="35"/>
      <c r="T433" s="35"/>
      <c r="U433" s="35"/>
      <c r="V433" s="35"/>
      <c r="W433" s="35"/>
      <c r="X433" s="35"/>
      <c r="Y433" s="79"/>
      <c r="Z433" s="79"/>
      <c r="AA433" s="79"/>
      <c r="AB433" s="24" t="s">
        <v>392</v>
      </c>
      <c r="AC433" s="218" t="s">
        <v>915</v>
      </c>
      <c r="AD433" s="218"/>
    </row>
    <row r="434" spans="1:30" s="34" customFormat="1" ht="30" customHeight="1" x14ac:dyDescent="0.2">
      <c r="A434" s="26">
        <f t="shared" si="6"/>
        <v>428</v>
      </c>
      <c r="B434" s="220" t="s">
        <v>2004</v>
      </c>
      <c r="C434" s="220"/>
      <c r="D434" s="220"/>
      <c r="E434" s="21" t="s">
        <v>915</v>
      </c>
      <c r="F434" s="21"/>
      <c r="G434" s="21"/>
      <c r="H434" s="21"/>
      <c r="I434" s="21"/>
      <c r="J434" s="26" t="s">
        <v>391</v>
      </c>
      <c r="K434" s="26" t="s">
        <v>391</v>
      </c>
      <c r="L434" s="26" t="s">
        <v>391</v>
      </c>
      <c r="M434" s="26" t="s">
        <v>391</v>
      </c>
      <c r="N434" s="22">
        <v>1</v>
      </c>
      <c r="O434" s="22">
        <v>0.75</v>
      </c>
      <c r="P434" s="22"/>
      <c r="Q434" s="22" t="s">
        <v>5</v>
      </c>
      <c r="R434" s="35"/>
      <c r="S434" s="35"/>
      <c r="T434" s="35"/>
      <c r="U434" s="35"/>
      <c r="V434" s="35"/>
      <c r="W434" s="35"/>
      <c r="X434" s="35"/>
      <c r="Y434" s="79"/>
      <c r="Z434" s="79"/>
      <c r="AA434" s="79"/>
      <c r="AB434" s="24" t="s">
        <v>392</v>
      </c>
      <c r="AC434" s="218" t="s">
        <v>915</v>
      </c>
      <c r="AD434" s="218"/>
    </row>
    <row r="435" spans="1:30" s="34" customFormat="1" ht="30" customHeight="1" x14ac:dyDescent="0.2">
      <c r="A435" s="26">
        <f t="shared" si="6"/>
        <v>429</v>
      </c>
      <c r="B435" s="220" t="s">
        <v>2005</v>
      </c>
      <c r="C435" s="220"/>
      <c r="D435" s="220"/>
      <c r="E435" s="21" t="s">
        <v>915</v>
      </c>
      <c r="F435" s="21"/>
      <c r="G435" s="21"/>
      <c r="H435" s="21"/>
      <c r="I435" s="21"/>
      <c r="J435" s="26" t="s">
        <v>391</v>
      </c>
      <c r="K435" s="26" t="s">
        <v>391</v>
      </c>
      <c r="L435" s="26" t="s">
        <v>391</v>
      </c>
      <c r="M435" s="26" t="s">
        <v>391</v>
      </c>
      <c r="N435" s="22">
        <v>1</v>
      </c>
      <c r="O435" s="22">
        <v>0.75</v>
      </c>
      <c r="P435" s="22"/>
      <c r="Q435" s="22" t="s">
        <v>5</v>
      </c>
      <c r="R435" s="35"/>
      <c r="S435" s="35"/>
      <c r="T435" s="35"/>
      <c r="U435" s="35"/>
      <c r="V435" s="35"/>
      <c r="W435" s="35"/>
      <c r="X435" s="35"/>
      <c r="Y435" s="79"/>
      <c r="Z435" s="79"/>
      <c r="AA435" s="79"/>
      <c r="AB435" s="24" t="s">
        <v>392</v>
      </c>
      <c r="AC435" s="218" t="s">
        <v>915</v>
      </c>
      <c r="AD435" s="218"/>
    </row>
    <row r="436" spans="1:30" s="34" customFormat="1" ht="30" customHeight="1" x14ac:dyDescent="0.2">
      <c r="A436" s="26">
        <f t="shared" si="6"/>
        <v>430</v>
      </c>
      <c r="B436" s="220" t="s">
        <v>2006</v>
      </c>
      <c r="C436" s="220"/>
      <c r="D436" s="220"/>
      <c r="E436" s="21" t="s">
        <v>915</v>
      </c>
      <c r="F436" s="21"/>
      <c r="G436" s="21"/>
      <c r="H436" s="21"/>
      <c r="I436" s="21"/>
      <c r="J436" s="26" t="s">
        <v>391</v>
      </c>
      <c r="K436" s="26" t="s">
        <v>391</v>
      </c>
      <c r="L436" s="26" t="s">
        <v>391</v>
      </c>
      <c r="M436" s="26" t="s">
        <v>391</v>
      </c>
      <c r="N436" s="22">
        <v>1</v>
      </c>
      <c r="O436" s="22">
        <v>0.75</v>
      </c>
      <c r="P436" s="22"/>
      <c r="Q436" s="22" t="s">
        <v>5</v>
      </c>
      <c r="R436" s="35"/>
      <c r="S436" s="35"/>
      <c r="T436" s="35"/>
      <c r="U436" s="35"/>
      <c r="V436" s="35"/>
      <c r="W436" s="35"/>
      <c r="X436" s="35"/>
      <c r="Y436" s="79"/>
      <c r="Z436" s="79"/>
      <c r="AA436" s="79"/>
      <c r="AB436" s="24" t="s">
        <v>392</v>
      </c>
      <c r="AC436" s="218" t="s">
        <v>915</v>
      </c>
      <c r="AD436" s="218"/>
    </row>
    <row r="437" spans="1:30" s="34" customFormat="1" ht="30" customHeight="1" x14ac:dyDescent="0.2">
      <c r="A437" s="26">
        <f t="shared" si="6"/>
        <v>431</v>
      </c>
      <c r="B437" s="220" t="s">
        <v>2007</v>
      </c>
      <c r="C437" s="220"/>
      <c r="D437" s="220"/>
      <c r="E437" s="21" t="s">
        <v>915</v>
      </c>
      <c r="F437" s="21"/>
      <c r="G437" s="21"/>
      <c r="H437" s="21"/>
      <c r="I437" s="21"/>
      <c r="J437" s="26" t="s">
        <v>391</v>
      </c>
      <c r="K437" s="26" t="s">
        <v>391</v>
      </c>
      <c r="L437" s="26" t="s">
        <v>391</v>
      </c>
      <c r="M437" s="26" t="s">
        <v>391</v>
      </c>
      <c r="N437" s="22">
        <v>1</v>
      </c>
      <c r="O437" s="22">
        <v>0.75</v>
      </c>
      <c r="P437" s="22"/>
      <c r="Q437" s="22" t="s">
        <v>5</v>
      </c>
      <c r="R437" s="35"/>
      <c r="S437" s="35"/>
      <c r="T437" s="35"/>
      <c r="U437" s="35"/>
      <c r="V437" s="35"/>
      <c r="W437" s="35"/>
      <c r="X437" s="35"/>
      <c r="Y437" s="79"/>
      <c r="Z437" s="79"/>
      <c r="AA437" s="79"/>
      <c r="AB437" s="24" t="s">
        <v>392</v>
      </c>
      <c r="AC437" s="218" t="s">
        <v>915</v>
      </c>
      <c r="AD437" s="218"/>
    </row>
    <row r="438" spans="1:30" s="34" customFormat="1" ht="30" customHeight="1" x14ac:dyDescent="0.2">
      <c r="A438" s="26">
        <f t="shared" si="6"/>
        <v>432</v>
      </c>
      <c r="B438" s="220" t="s">
        <v>2008</v>
      </c>
      <c r="C438" s="220"/>
      <c r="D438" s="220"/>
      <c r="E438" s="21" t="s">
        <v>915</v>
      </c>
      <c r="F438" s="21"/>
      <c r="G438" s="21"/>
      <c r="H438" s="21"/>
      <c r="I438" s="21"/>
      <c r="J438" s="26" t="s">
        <v>391</v>
      </c>
      <c r="K438" s="26" t="s">
        <v>391</v>
      </c>
      <c r="L438" s="26" t="s">
        <v>391</v>
      </c>
      <c r="M438" s="26" t="s">
        <v>391</v>
      </c>
      <c r="N438" s="22">
        <v>1</v>
      </c>
      <c r="O438" s="22">
        <v>0.75</v>
      </c>
      <c r="P438" s="22"/>
      <c r="Q438" s="22" t="s">
        <v>5</v>
      </c>
      <c r="R438" s="35"/>
      <c r="S438" s="35"/>
      <c r="T438" s="35"/>
      <c r="U438" s="35"/>
      <c r="V438" s="35"/>
      <c r="W438" s="35"/>
      <c r="X438" s="35"/>
      <c r="Y438" s="79"/>
      <c r="Z438" s="79"/>
      <c r="AA438" s="79"/>
      <c r="AB438" s="24" t="s">
        <v>392</v>
      </c>
      <c r="AC438" s="218" t="s">
        <v>915</v>
      </c>
      <c r="AD438" s="218"/>
    </row>
    <row r="439" spans="1:30" s="34" customFormat="1" ht="30" customHeight="1" x14ac:dyDescent="0.2">
      <c r="A439" s="26">
        <f t="shared" si="6"/>
        <v>433</v>
      </c>
      <c r="B439" s="220" t="s">
        <v>2009</v>
      </c>
      <c r="C439" s="220"/>
      <c r="D439" s="220"/>
      <c r="E439" s="21" t="s">
        <v>915</v>
      </c>
      <c r="F439" s="21"/>
      <c r="G439" s="21"/>
      <c r="H439" s="21"/>
      <c r="I439" s="21"/>
      <c r="J439" s="26" t="s">
        <v>391</v>
      </c>
      <c r="K439" s="26" t="s">
        <v>391</v>
      </c>
      <c r="L439" s="26" t="s">
        <v>391</v>
      </c>
      <c r="M439" s="26" t="s">
        <v>391</v>
      </c>
      <c r="N439" s="22">
        <v>1</v>
      </c>
      <c r="O439" s="22">
        <v>0.75</v>
      </c>
      <c r="P439" s="22"/>
      <c r="Q439" s="22" t="s">
        <v>5</v>
      </c>
      <c r="R439" s="35"/>
      <c r="S439" s="35"/>
      <c r="T439" s="35"/>
      <c r="U439" s="35"/>
      <c r="V439" s="35"/>
      <c r="W439" s="35"/>
      <c r="X439" s="35"/>
      <c r="Y439" s="79"/>
      <c r="Z439" s="79"/>
      <c r="AA439" s="79"/>
      <c r="AB439" s="24" t="s">
        <v>392</v>
      </c>
      <c r="AC439" s="218" t="s">
        <v>915</v>
      </c>
      <c r="AD439" s="218"/>
    </row>
    <row r="440" spans="1:30" s="34" customFormat="1" ht="30" customHeight="1" x14ac:dyDescent="0.2">
      <c r="A440" s="26">
        <f t="shared" si="6"/>
        <v>434</v>
      </c>
      <c r="B440" s="220" t="s">
        <v>2010</v>
      </c>
      <c r="C440" s="220"/>
      <c r="D440" s="220"/>
      <c r="E440" s="21" t="s">
        <v>915</v>
      </c>
      <c r="F440" s="21"/>
      <c r="G440" s="21"/>
      <c r="H440" s="21"/>
      <c r="I440" s="21"/>
      <c r="J440" s="26" t="s">
        <v>391</v>
      </c>
      <c r="K440" s="26" t="s">
        <v>391</v>
      </c>
      <c r="L440" s="26" t="s">
        <v>391</v>
      </c>
      <c r="M440" s="26" t="s">
        <v>391</v>
      </c>
      <c r="N440" s="22">
        <v>1</v>
      </c>
      <c r="O440" s="22">
        <v>0.75</v>
      </c>
      <c r="P440" s="22"/>
      <c r="Q440" s="22" t="s">
        <v>5</v>
      </c>
      <c r="R440" s="35"/>
      <c r="S440" s="35"/>
      <c r="T440" s="35"/>
      <c r="U440" s="35"/>
      <c r="V440" s="35"/>
      <c r="W440" s="35"/>
      <c r="X440" s="35"/>
      <c r="Y440" s="79"/>
      <c r="Z440" s="79"/>
      <c r="AA440" s="79"/>
      <c r="AB440" s="24" t="s">
        <v>392</v>
      </c>
      <c r="AC440" s="218" t="s">
        <v>915</v>
      </c>
      <c r="AD440" s="218"/>
    </row>
    <row r="441" spans="1:30" s="34" customFormat="1" ht="30" customHeight="1" x14ac:dyDescent="0.2">
      <c r="A441" s="26">
        <f t="shared" si="6"/>
        <v>435</v>
      </c>
      <c r="B441" s="220" t="s">
        <v>2011</v>
      </c>
      <c r="C441" s="220"/>
      <c r="D441" s="220"/>
      <c r="E441" s="21" t="s">
        <v>915</v>
      </c>
      <c r="F441" s="21"/>
      <c r="G441" s="21"/>
      <c r="H441" s="21"/>
      <c r="I441" s="21"/>
      <c r="J441" s="26" t="s">
        <v>391</v>
      </c>
      <c r="K441" s="26" t="s">
        <v>391</v>
      </c>
      <c r="L441" s="26" t="s">
        <v>391</v>
      </c>
      <c r="M441" s="26" t="s">
        <v>391</v>
      </c>
      <c r="N441" s="22">
        <v>1</v>
      </c>
      <c r="O441" s="22">
        <v>0.75</v>
      </c>
      <c r="P441" s="22"/>
      <c r="Q441" s="22" t="s">
        <v>5</v>
      </c>
      <c r="R441" s="35"/>
      <c r="S441" s="35"/>
      <c r="T441" s="35"/>
      <c r="U441" s="35"/>
      <c r="V441" s="35"/>
      <c r="W441" s="35"/>
      <c r="X441" s="35"/>
      <c r="Y441" s="79"/>
      <c r="Z441" s="79"/>
      <c r="AA441" s="79"/>
      <c r="AB441" s="24" t="s">
        <v>392</v>
      </c>
      <c r="AC441" s="218" t="s">
        <v>915</v>
      </c>
      <c r="AD441" s="218"/>
    </row>
    <row r="442" spans="1:30" s="34" customFormat="1" ht="30" customHeight="1" x14ac:dyDescent="0.2">
      <c r="A442" s="26">
        <f t="shared" si="6"/>
        <v>436</v>
      </c>
      <c r="B442" s="220" t="s">
        <v>2012</v>
      </c>
      <c r="C442" s="220"/>
      <c r="D442" s="220"/>
      <c r="E442" s="21" t="s">
        <v>915</v>
      </c>
      <c r="F442" s="21"/>
      <c r="G442" s="21"/>
      <c r="H442" s="21"/>
      <c r="I442" s="21"/>
      <c r="J442" s="26" t="s">
        <v>391</v>
      </c>
      <c r="K442" s="26" t="s">
        <v>391</v>
      </c>
      <c r="L442" s="26" t="s">
        <v>391</v>
      </c>
      <c r="M442" s="26" t="s">
        <v>391</v>
      </c>
      <c r="N442" s="22">
        <v>1</v>
      </c>
      <c r="O442" s="22">
        <v>0.75</v>
      </c>
      <c r="P442" s="22"/>
      <c r="Q442" s="22" t="s">
        <v>5</v>
      </c>
      <c r="R442" s="35"/>
      <c r="S442" s="35"/>
      <c r="T442" s="35"/>
      <c r="U442" s="35"/>
      <c r="V442" s="35"/>
      <c r="W442" s="35"/>
      <c r="X442" s="35"/>
      <c r="Y442" s="79"/>
      <c r="Z442" s="79"/>
      <c r="AA442" s="79"/>
      <c r="AB442" s="24" t="s">
        <v>392</v>
      </c>
      <c r="AC442" s="218" t="s">
        <v>915</v>
      </c>
      <c r="AD442" s="218"/>
    </row>
    <row r="443" spans="1:30" s="34" customFormat="1" ht="30" customHeight="1" x14ac:dyDescent="0.2">
      <c r="A443" s="26">
        <f t="shared" si="6"/>
        <v>437</v>
      </c>
      <c r="B443" s="220" t="s">
        <v>2013</v>
      </c>
      <c r="C443" s="220"/>
      <c r="D443" s="220"/>
      <c r="E443" s="21" t="s">
        <v>915</v>
      </c>
      <c r="F443" s="21"/>
      <c r="G443" s="21"/>
      <c r="H443" s="21"/>
      <c r="I443" s="21"/>
      <c r="J443" s="26" t="s">
        <v>391</v>
      </c>
      <c r="K443" s="26" t="s">
        <v>391</v>
      </c>
      <c r="L443" s="26" t="s">
        <v>391</v>
      </c>
      <c r="M443" s="26" t="s">
        <v>391</v>
      </c>
      <c r="N443" s="22">
        <v>1</v>
      </c>
      <c r="O443" s="22">
        <v>0.75</v>
      </c>
      <c r="P443" s="22"/>
      <c r="Q443" s="22" t="s">
        <v>5</v>
      </c>
      <c r="R443" s="35"/>
      <c r="S443" s="35"/>
      <c r="T443" s="35"/>
      <c r="U443" s="35"/>
      <c r="V443" s="35"/>
      <c r="W443" s="35"/>
      <c r="X443" s="35"/>
      <c r="Y443" s="79"/>
      <c r="Z443" s="79"/>
      <c r="AA443" s="79"/>
      <c r="AB443" s="24" t="s">
        <v>392</v>
      </c>
      <c r="AC443" s="218" t="s">
        <v>915</v>
      </c>
      <c r="AD443" s="218"/>
    </row>
    <row r="444" spans="1:30" s="34" customFormat="1" ht="30" customHeight="1" x14ac:dyDescent="0.2">
      <c r="A444" s="26">
        <f t="shared" si="6"/>
        <v>438</v>
      </c>
      <c r="B444" s="220" t="s">
        <v>2014</v>
      </c>
      <c r="C444" s="220"/>
      <c r="D444" s="220"/>
      <c r="E444" s="21" t="s">
        <v>915</v>
      </c>
      <c r="F444" s="21"/>
      <c r="G444" s="21"/>
      <c r="H444" s="21"/>
      <c r="I444" s="21"/>
      <c r="J444" s="26" t="s">
        <v>391</v>
      </c>
      <c r="K444" s="26" t="s">
        <v>391</v>
      </c>
      <c r="L444" s="26" t="s">
        <v>391</v>
      </c>
      <c r="M444" s="26" t="s">
        <v>391</v>
      </c>
      <c r="N444" s="22">
        <v>1</v>
      </c>
      <c r="O444" s="22">
        <v>0.75</v>
      </c>
      <c r="P444" s="22"/>
      <c r="Q444" s="22" t="s">
        <v>5</v>
      </c>
      <c r="R444" s="35"/>
      <c r="S444" s="35"/>
      <c r="T444" s="35"/>
      <c r="U444" s="35"/>
      <c r="V444" s="35"/>
      <c r="W444" s="35"/>
      <c r="X444" s="35"/>
      <c r="Y444" s="79"/>
      <c r="Z444" s="79"/>
      <c r="AA444" s="79"/>
      <c r="AB444" s="24" t="s">
        <v>392</v>
      </c>
      <c r="AC444" s="218" t="s">
        <v>915</v>
      </c>
      <c r="AD444" s="218"/>
    </row>
    <row r="445" spans="1:30" s="34" customFormat="1" ht="30" customHeight="1" x14ac:dyDescent="0.2">
      <c r="A445" s="26">
        <f t="shared" si="6"/>
        <v>439</v>
      </c>
      <c r="B445" s="220" t="s">
        <v>2015</v>
      </c>
      <c r="C445" s="220"/>
      <c r="D445" s="220"/>
      <c r="E445" s="21" t="s">
        <v>915</v>
      </c>
      <c r="F445" s="21"/>
      <c r="G445" s="21"/>
      <c r="H445" s="21"/>
      <c r="I445" s="21"/>
      <c r="J445" s="26" t="s">
        <v>391</v>
      </c>
      <c r="K445" s="26" t="s">
        <v>391</v>
      </c>
      <c r="L445" s="26" t="s">
        <v>391</v>
      </c>
      <c r="M445" s="26" t="s">
        <v>391</v>
      </c>
      <c r="N445" s="22">
        <v>1</v>
      </c>
      <c r="O445" s="22">
        <v>0.75</v>
      </c>
      <c r="P445" s="22"/>
      <c r="Q445" s="22" t="s">
        <v>5</v>
      </c>
      <c r="R445" s="35"/>
      <c r="S445" s="35"/>
      <c r="T445" s="35"/>
      <c r="U445" s="35"/>
      <c r="V445" s="35"/>
      <c r="W445" s="35"/>
      <c r="X445" s="35"/>
      <c r="Y445" s="79"/>
      <c r="Z445" s="79"/>
      <c r="AA445" s="79"/>
      <c r="AB445" s="24" t="s">
        <v>392</v>
      </c>
      <c r="AC445" s="218" t="s">
        <v>915</v>
      </c>
      <c r="AD445" s="218"/>
    </row>
    <row r="446" spans="1:30" s="34" customFormat="1" ht="30" customHeight="1" x14ac:dyDescent="0.2">
      <c r="A446" s="26">
        <f t="shared" si="6"/>
        <v>440</v>
      </c>
      <c r="B446" s="220" t="s">
        <v>2016</v>
      </c>
      <c r="C446" s="220"/>
      <c r="D446" s="220"/>
      <c r="E446" s="21" t="s">
        <v>915</v>
      </c>
      <c r="F446" s="21"/>
      <c r="G446" s="21"/>
      <c r="H446" s="21"/>
      <c r="I446" s="21"/>
      <c r="J446" s="26" t="s">
        <v>391</v>
      </c>
      <c r="K446" s="26" t="s">
        <v>391</v>
      </c>
      <c r="L446" s="26" t="s">
        <v>391</v>
      </c>
      <c r="M446" s="26" t="s">
        <v>391</v>
      </c>
      <c r="N446" s="22">
        <v>1</v>
      </c>
      <c r="O446" s="22">
        <v>0.75</v>
      </c>
      <c r="P446" s="22"/>
      <c r="Q446" s="22" t="s">
        <v>5</v>
      </c>
      <c r="R446" s="35"/>
      <c r="S446" s="35"/>
      <c r="T446" s="35"/>
      <c r="U446" s="35"/>
      <c r="V446" s="35"/>
      <c r="W446" s="35"/>
      <c r="X446" s="35"/>
      <c r="Y446" s="79"/>
      <c r="Z446" s="79"/>
      <c r="AA446" s="79"/>
      <c r="AB446" s="24" t="s">
        <v>392</v>
      </c>
      <c r="AC446" s="218" t="s">
        <v>915</v>
      </c>
      <c r="AD446" s="218"/>
    </row>
    <row r="447" spans="1:30" s="34" customFormat="1" ht="30" customHeight="1" x14ac:dyDescent="0.2">
      <c r="A447" s="26">
        <f t="shared" si="6"/>
        <v>441</v>
      </c>
      <c r="B447" s="220" t="s">
        <v>2017</v>
      </c>
      <c r="C447" s="220"/>
      <c r="D447" s="220"/>
      <c r="E447" s="21" t="s">
        <v>915</v>
      </c>
      <c r="F447" s="21"/>
      <c r="G447" s="21"/>
      <c r="H447" s="21"/>
      <c r="I447" s="21"/>
      <c r="J447" s="26" t="s">
        <v>391</v>
      </c>
      <c r="K447" s="26" t="s">
        <v>391</v>
      </c>
      <c r="L447" s="26" t="s">
        <v>391</v>
      </c>
      <c r="M447" s="26" t="s">
        <v>391</v>
      </c>
      <c r="N447" s="22">
        <v>1</v>
      </c>
      <c r="O447" s="22">
        <v>0.75</v>
      </c>
      <c r="P447" s="22"/>
      <c r="Q447" s="22" t="s">
        <v>5</v>
      </c>
      <c r="R447" s="35"/>
      <c r="S447" s="35"/>
      <c r="T447" s="35"/>
      <c r="U447" s="35"/>
      <c r="V447" s="35"/>
      <c r="W447" s="35"/>
      <c r="X447" s="35"/>
      <c r="Y447" s="79"/>
      <c r="Z447" s="79"/>
      <c r="AA447" s="79"/>
      <c r="AB447" s="24" t="s">
        <v>392</v>
      </c>
      <c r="AC447" s="218" t="s">
        <v>915</v>
      </c>
      <c r="AD447" s="218"/>
    </row>
    <row r="448" spans="1:30" s="34" customFormat="1" ht="30" customHeight="1" x14ac:dyDescent="0.2">
      <c r="A448" s="26">
        <f t="shared" si="6"/>
        <v>442</v>
      </c>
      <c r="B448" s="220" t="s">
        <v>2018</v>
      </c>
      <c r="C448" s="220"/>
      <c r="D448" s="220"/>
      <c r="E448" s="21" t="s">
        <v>915</v>
      </c>
      <c r="F448" s="21"/>
      <c r="G448" s="21"/>
      <c r="H448" s="21"/>
      <c r="I448" s="21"/>
      <c r="J448" s="26" t="s">
        <v>391</v>
      </c>
      <c r="K448" s="26" t="s">
        <v>391</v>
      </c>
      <c r="L448" s="26" t="s">
        <v>391</v>
      </c>
      <c r="M448" s="26" t="s">
        <v>391</v>
      </c>
      <c r="N448" s="22">
        <v>1</v>
      </c>
      <c r="O448" s="22">
        <v>0.75</v>
      </c>
      <c r="P448" s="22"/>
      <c r="Q448" s="22" t="s">
        <v>5</v>
      </c>
      <c r="R448" s="35"/>
      <c r="S448" s="35"/>
      <c r="T448" s="35"/>
      <c r="U448" s="35"/>
      <c r="V448" s="35"/>
      <c r="W448" s="35"/>
      <c r="X448" s="35"/>
      <c r="Y448" s="79"/>
      <c r="Z448" s="79"/>
      <c r="AA448" s="79"/>
      <c r="AB448" s="24" t="s">
        <v>392</v>
      </c>
      <c r="AC448" s="218" t="s">
        <v>915</v>
      </c>
      <c r="AD448" s="218"/>
    </row>
    <row r="449" spans="1:30" s="34" customFormat="1" ht="30" customHeight="1" x14ac:dyDescent="0.2">
      <c r="A449" s="26">
        <f t="shared" si="6"/>
        <v>443</v>
      </c>
      <c r="B449" s="220" t="s">
        <v>2019</v>
      </c>
      <c r="C449" s="220"/>
      <c r="D449" s="220"/>
      <c r="E449" s="21" t="s">
        <v>915</v>
      </c>
      <c r="F449" s="21"/>
      <c r="G449" s="21"/>
      <c r="H449" s="21"/>
      <c r="I449" s="21"/>
      <c r="J449" s="26" t="s">
        <v>391</v>
      </c>
      <c r="K449" s="26" t="s">
        <v>391</v>
      </c>
      <c r="L449" s="26" t="s">
        <v>391</v>
      </c>
      <c r="M449" s="26" t="s">
        <v>391</v>
      </c>
      <c r="N449" s="22">
        <v>1</v>
      </c>
      <c r="O449" s="22">
        <v>0.75</v>
      </c>
      <c r="P449" s="22"/>
      <c r="Q449" s="22" t="s">
        <v>5</v>
      </c>
      <c r="R449" s="35"/>
      <c r="S449" s="35"/>
      <c r="T449" s="35"/>
      <c r="U449" s="35"/>
      <c r="V449" s="35"/>
      <c r="W449" s="35"/>
      <c r="X449" s="35"/>
      <c r="Y449" s="79"/>
      <c r="Z449" s="79"/>
      <c r="AA449" s="79"/>
      <c r="AB449" s="24" t="s">
        <v>392</v>
      </c>
      <c r="AC449" s="218" t="s">
        <v>915</v>
      </c>
      <c r="AD449" s="218"/>
    </row>
    <row r="450" spans="1:30" s="34" customFormat="1" ht="30" customHeight="1" x14ac:dyDescent="0.2">
      <c r="A450" s="26">
        <f t="shared" si="6"/>
        <v>444</v>
      </c>
      <c r="B450" s="220" t="s">
        <v>2020</v>
      </c>
      <c r="C450" s="220"/>
      <c r="D450" s="220"/>
      <c r="E450" s="21" t="s">
        <v>915</v>
      </c>
      <c r="F450" s="21"/>
      <c r="G450" s="21"/>
      <c r="H450" s="21"/>
      <c r="I450" s="21"/>
      <c r="J450" s="26" t="s">
        <v>391</v>
      </c>
      <c r="K450" s="26" t="s">
        <v>391</v>
      </c>
      <c r="L450" s="26" t="s">
        <v>391</v>
      </c>
      <c r="M450" s="26" t="s">
        <v>391</v>
      </c>
      <c r="N450" s="22">
        <v>1</v>
      </c>
      <c r="O450" s="22">
        <v>0.75</v>
      </c>
      <c r="P450" s="22"/>
      <c r="Q450" s="22" t="s">
        <v>5</v>
      </c>
      <c r="R450" s="35"/>
      <c r="S450" s="35"/>
      <c r="T450" s="35"/>
      <c r="U450" s="35"/>
      <c r="V450" s="35"/>
      <c r="W450" s="35"/>
      <c r="X450" s="35"/>
      <c r="Y450" s="79"/>
      <c r="Z450" s="79"/>
      <c r="AA450" s="79"/>
      <c r="AB450" s="24" t="s">
        <v>392</v>
      </c>
      <c r="AC450" s="218" t="s">
        <v>915</v>
      </c>
      <c r="AD450" s="218"/>
    </row>
    <row r="451" spans="1:30" s="34" customFormat="1" ht="30" customHeight="1" x14ac:dyDescent="0.2">
      <c r="A451" s="26">
        <f t="shared" si="6"/>
        <v>445</v>
      </c>
      <c r="B451" s="220" t="s">
        <v>2021</v>
      </c>
      <c r="C451" s="220"/>
      <c r="D451" s="220"/>
      <c r="E451" s="21" t="s">
        <v>915</v>
      </c>
      <c r="F451" s="21"/>
      <c r="G451" s="21"/>
      <c r="H451" s="21"/>
      <c r="I451" s="21"/>
      <c r="J451" s="26" t="s">
        <v>391</v>
      </c>
      <c r="K451" s="26" t="s">
        <v>391</v>
      </c>
      <c r="L451" s="26" t="s">
        <v>391</v>
      </c>
      <c r="M451" s="26" t="s">
        <v>391</v>
      </c>
      <c r="N451" s="22">
        <v>1</v>
      </c>
      <c r="O451" s="22">
        <v>0.75</v>
      </c>
      <c r="P451" s="22"/>
      <c r="Q451" s="22" t="s">
        <v>5</v>
      </c>
      <c r="R451" s="35"/>
      <c r="S451" s="35"/>
      <c r="T451" s="35"/>
      <c r="U451" s="35"/>
      <c r="V451" s="35"/>
      <c r="W451" s="35"/>
      <c r="X451" s="35"/>
      <c r="Y451" s="79"/>
      <c r="Z451" s="79"/>
      <c r="AA451" s="79"/>
      <c r="AB451" s="24" t="s">
        <v>392</v>
      </c>
      <c r="AC451" s="218" t="s">
        <v>915</v>
      </c>
      <c r="AD451" s="218"/>
    </row>
    <row r="452" spans="1:30" s="34" customFormat="1" ht="30" customHeight="1" x14ac:dyDescent="0.2">
      <c r="A452" s="26">
        <f t="shared" si="6"/>
        <v>446</v>
      </c>
      <c r="B452" s="220" t="s">
        <v>2022</v>
      </c>
      <c r="C452" s="220"/>
      <c r="D452" s="220"/>
      <c r="E452" s="21" t="s">
        <v>915</v>
      </c>
      <c r="F452" s="21"/>
      <c r="G452" s="21"/>
      <c r="H452" s="21"/>
      <c r="I452" s="21"/>
      <c r="J452" s="26" t="s">
        <v>391</v>
      </c>
      <c r="K452" s="26" t="s">
        <v>391</v>
      </c>
      <c r="L452" s="26" t="s">
        <v>391</v>
      </c>
      <c r="M452" s="26" t="s">
        <v>391</v>
      </c>
      <c r="N452" s="22">
        <v>1</v>
      </c>
      <c r="O452" s="22">
        <v>0.75</v>
      </c>
      <c r="P452" s="22"/>
      <c r="Q452" s="22" t="s">
        <v>5</v>
      </c>
      <c r="R452" s="35"/>
      <c r="S452" s="35"/>
      <c r="T452" s="35"/>
      <c r="U452" s="35"/>
      <c r="V452" s="35"/>
      <c r="W452" s="35"/>
      <c r="X452" s="35"/>
      <c r="Y452" s="79"/>
      <c r="Z452" s="79"/>
      <c r="AA452" s="79"/>
      <c r="AB452" s="24" t="s">
        <v>392</v>
      </c>
      <c r="AC452" s="218" t="s">
        <v>915</v>
      </c>
      <c r="AD452" s="218"/>
    </row>
    <row r="453" spans="1:30" s="34" customFormat="1" ht="30" customHeight="1" x14ac:dyDescent="0.2">
      <c r="A453" s="26">
        <f t="shared" si="6"/>
        <v>447</v>
      </c>
      <c r="B453" s="220" t="s">
        <v>2023</v>
      </c>
      <c r="C453" s="220"/>
      <c r="D453" s="220"/>
      <c r="E453" s="21" t="s">
        <v>915</v>
      </c>
      <c r="F453" s="21"/>
      <c r="G453" s="21"/>
      <c r="H453" s="21"/>
      <c r="I453" s="21"/>
      <c r="J453" s="26" t="s">
        <v>391</v>
      </c>
      <c r="K453" s="26" t="s">
        <v>391</v>
      </c>
      <c r="L453" s="26" t="s">
        <v>391</v>
      </c>
      <c r="M453" s="26" t="s">
        <v>391</v>
      </c>
      <c r="N453" s="22">
        <v>1</v>
      </c>
      <c r="O453" s="22">
        <v>0.75</v>
      </c>
      <c r="P453" s="22"/>
      <c r="Q453" s="22" t="s">
        <v>5</v>
      </c>
      <c r="R453" s="35"/>
      <c r="S453" s="35"/>
      <c r="T453" s="35"/>
      <c r="U453" s="35"/>
      <c r="V453" s="35"/>
      <c r="W453" s="35"/>
      <c r="X453" s="35"/>
      <c r="Y453" s="79"/>
      <c r="Z453" s="79"/>
      <c r="AA453" s="79"/>
      <c r="AB453" s="24" t="s">
        <v>392</v>
      </c>
      <c r="AC453" s="218" t="s">
        <v>915</v>
      </c>
      <c r="AD453" s="218"/>
    </row>
    <row r="454" spans="1:30" s="34" customFormat="1" ht="30" customHeight="1" x14ac:dyDescent="0.2">
      <c r="A454" s="26">
        <f t="shared" si="6"/>
        <v>448</v>
      </c>
      <c r="B454" s="220" t="s">
        <v>2024</v>
      </c>
      <c r="C454" s="220"/>
      <c r="D454" s="220"/>
      <c r="E454" s="21" t="s">
        <v>915</v>
      </c>
      <c r="F454" s="21"/>
      <c r="G454" s="21"/>
      <c r="H454" s="21"/>
      <c r="I454" s="21"/>
      <c r="J454" s="26" t="s">
        <v>391</v>
      </c>
      <c r="K454" s="26" t="s">
        <v>391</v>
      </c>
      <c r="L454" s="26" t="s">
        <v>391</v>
      </c>
      <c r="M454" s="26" t="s">
        <v>391</v>
      </c>
      <c r="N454" s="22">
        <v>1</v>
      </c>
      <c r="O454" s="22">
        <v>0.75</v>
      </c>
      <c r="P454" s="22"/>
      <c r="Q454" s="22" t="s">
        <v>5</v>
      </c>
      <c r="R454" s="35"/>
      <c r="S454" s="35"/>
      <c r="T454" s="35"/>
      <c r="U454" s="35"/>
      <c r="V454" s="35"/>
      <c r="W454" s="35"/>
      <c r="X454" s="35"/>
      <c r="Y454" s="79"/>
      <c r="Z454" s="79"/>
      <c r="AA454" s="79"/>
      <c r="AB454" s="24" t="s">
        <v>392</v>
      </c>
      <c r="AC454" s="218" t="s">
        <v>915</v>
      </c>
      <c r="AD454" s="218"/>
    </row>
    <row r="455" spans="1:30" s="34" customFormat="1" ht="30" customHeight="1" x14ac:dyDescent="0.2">
      <c r="A455" s="26">
        <f t="shared" si="6"/>
        <v>449</v>
      </c>
      <c r="B455" s="220" t="s">
        <v>2025</v>
      </c>
      <c r="C455" s="220"/>
      <c r="D455" s="220"/>
      <c r="E455" s="21" t="s">
        <v>2094</v>
      </c>
      <c r="F455" s="21"/>
      <c r="G455" s="21"/>
      <c r="H455" s="21"/>
      <c r="I455" s="21"/>
      <c r="J455" s="26" t="s">
        <v>391</v>
      </c>
      <c r="K455" s="26" t="s">
        <v>391</v>
      </c>
      <c r="L455" s="26" t="s">
        <v>391</v>
      </c>
      <c r="M455" s="26" t="s">
        <v>391</v>
      </c>
      <c r="N455" s="22">
        <v>2</v>
      </c>
      <c r="O455" s="22">
        <v>0.75</v>
      </c>
      <c r="P455" s="22"/>
      <c r="Q455" s="22" t="s">
        <v>5</v>
      </c>
      <c r="R455" s="35"/>
      <c r="S455" s="35"/>
      <c r="T455" s="35"/>
      <c r="U455" s="35"/>
      <c r="V455" s="35"/>
      <c r="W455" s="35"/>
      <c r="X455" s="35"/>
      <c r="Y455" s="79"/>
      <c r="Z455" s="79"/>
      <c r="AA455" s="79"/>
      <c r="AB455" s="24" t="s">
        <v>392</v>
      </c>
      <c r="AC455" s="218" t="s">
        <v>2094</v>
      </c>
      <c r="AD455" s="218"/>
    </row>
    <row r="456" spans="1:30" s="34" customFormat="1" ht="30" customHeight="1" x14ac:dyDescent="0.2">
      <c r="A456" s="26">
        <f t="shared" si="6"/>
        <v>450</v>
      </c>
      <c r="B456" s="220" t="s">
        <v>2026</v>
      </c>
      <c r="C456" s="220"/>
      <c r="D456" s="220"/>
      <c r="E456" s="21" t="s">
        <v>915</v>
      </c>
      <c r="F456" s="21"/>
      <c r="G456" s="21"/>
      <c r="H456" s="21"/>
      <c r="I456" s="21"/>
      <c r="J456" s="26" t="s">
        <v>391</v>
      </c>
      <c r="K456" s="26" t="s">
        <v>391</v>
      </c>
      <c r="L456" s="26" t="s">
        <v>391</v>
      </c>
      <c r="M456" s="26" t="s">
        <v>391</v>
      </c>
      <c r="N456" s="22">
        <v>1</v>
      </c>
      <c r="O456" s="22">
        <v>0.75</v>
      </c>
      <c r="P456" s="22"/>
      <c r="Q456" s="22" t="s">
        <v>5</v>
      </c>
      <c r="R456" s="35"/>
      <c r="S456" s="35"/>
      <c r="T456" s="35"/>
      <c r="U456" s="35"/>
      <c r="V456" s="35"/>
      <c r="W456" s="35"/>
      <c r="X456" s="35"/>
      <c r="Y456" s="79"/>
      <c r="Z456" s="79"/>
      <c r="AA456" s="79"/>
      <c r="AB456" s="24" t="s">
        <v>392</v>
      </c>
      <c r="AC456" s="218" t="s">
        <v>915</v>
      </c>
      <c r="AD456" s="218"/>
    </row>
    <row r="457" spans="1:30" s="34" customFormat="1" ht="30" customHeight="1" x14ac:dyDescent="0.2">
      <c r="A457" s="26">
        <f t="shared" ref="A457:A520" si="7">A456+1</f>
        <v>451</v>
      </c>
      <c r="B457" s="220" t="s">
        <v>2027</v>
      </c>
      <c r="C457" s="220"/>
      <c r="D457" s="220"/>
      <c r="E457" s="21" t="s">
        <v>915</v>
      </c>
      <c r="F457" s="21"/>
      <c r="G457" s="21"/>
      <c r="H457" s="21"/>
      <c r="I457" s="21"/>
      <c r="J457" s="26" t="s">
        <v>391</v>
      </c>
      <c r="K457" s="26" t="s">
        <v>391</v>
      </c>
      <c r="L457" s="26" t="s">
        <v>391</v>
      </c>
      <c r="M457" s="26" t="s">
        <v>391</v>
      </c>
      <c r="N457" s="22">
        <v>1</v>
      </c>
      <c r="O457" s="22">
        <v>0.75</v>
      </c>
      <c r="P457" s="22"/>
      <c r="Q457" s="22" t="s">
        <v>5</v>
      </c>
      <c r="R457" s="35"/>
      <c r="S457" s="35"/>
      <c r="T457" s="35"/>
      <c r="U457" s="35"/>
      <c r="V457" s="35"/>
      <c r="W457" s="35"/>
      <c r="X457" s="35"/>
      <c r="Y457" s="79"/>
      <c r="Z457" s="79"/>
      <c r="AA457" s="79"/>
      <c r="AB457" s="24" t="s">
        <v>392</v>
      </c>
      <c r="AC457" s="218" t="s">
        <v>915</v>
      </c>
      <c r="AD457" s="218"/>
    </row>
    <row r="458" spans="1:30" s="34" customFormat="1" ht="30" customHeight="1" x14ac:dyDescent="0.2">
      <c r="A458" s="26">
        <f t="shared" si="7"/>
        <v>452</v>
      </c>
      <c r="B458" s="220" t="s">
        <v>2028</v>
      </c>
      <c r="C458" s="220"/>
      <c r="D458" s="220"/>
      <c r="E458" s="21" t="s">
        <v>915</v>
      </c>
      <c r="F458" s="21"/>
      <c r="G458" s="21"/>
      <c r="H458" s="21"/>
      <c r="I458" s="21"/>
      <c r="J458" s="26" t="s">
        <v>391</v>
      </c>
      <c r="K458" s="26" t="s">
        <v>391</v>
      </c>
      <c r="L458" s="26" t="s">
        <v>391</v>
      </c>
      <c r="M458" s="26" t="s">
        <v>391</v>
      </c>
      <c r="N458" s="22">
        <v>1</v>
      </c>
      <c r="O458" s="22">
        <v>0.75</v>
      </c>
      <c r="P458" s="22"/>
      <c r="Q458" s="22" t="s">
        <v>5</v>
      </c>
      <c r="R458" s="35"/>
      <c r="S458" s="35"/>
      <c r="T458" s="35"/>
      <c r="U458" s="35"/>
      <c r="V458" s="35"/>
      <c r="W458" s="35"/>
      <c r="X458" s="35"/>
      <c r="Y458" s="79"/>
      <c r="Z458" s="79"/>
      <c r="AA458" s="79"/>
      <c r="AB458" s="24" t="s">
        <v>392</v>
      </c>
      <c r="AC458" s="218" t="s">
        <v>915</v>
      </c>
      <c r="AD458" s="218"/>
    </row>
    <row r="459" spans="1:30" s="34" customFormat="1" ht="30" customHeight="1" x14ac:dyDescent="0.2">
      <c r="A459" s="26">
        <f t="shared" si="7"/>
        <v>453</v>
      </c>
      <c r="B459" s="220" t="s">
        <v>2029</v>
      </c>
      <c r="C459" s="220"/>
      <c r="D459" s="220"/>
      <c r="E459" s="21" t="s">
        <v>915</v>
      </c>
      <c r="F459" s="21"/>
      <c r="G459" s="21"/>
      <c r="H459" s="21"/>
      <c r="I459" s="21"/>
      <c r="J459" s="26" t="s">
        <v>391</v>
      </c>
      <c r="K459" s="26" t="s">
        <v>391</v>
      </c>
      <c r="L459" s="26" t="s">
        <v>391</v>
      </c>
      <c r="M459" s="26" t="s">
        <v>391</v>
      </c>
      <c r="N459" s="22">
        <v>1</v>
      </c>
      <c r="O459" s="22">
        <v>0.75</v>
      </c>
      <c r="P459" s="22"/>
      <c r="Q459" s="22" t="s">
        <v>5</v>
      </c>
      <c r="R459" s="35"/>
      <c r="S459" s="35"/>
      <c r="T459" s="35"/>
      <c r="U459" s="35"/>
      <c r="V459" s="35"/>
      <c r="W459" s="35"/>
      <c r="X459" s="35"/>
      <c r="Y459" s="79"/>
      <c r="Z459" s="79"/>
      <c r="AA459" s="79"/>
      <c r="AB459" s="24" t="s">
        <v>392</v>
      </c>
      <c r="AC459" s="218" t="s">
        <v>915</v>
      </c>
      <c r="AD459" s="218"/>
    </row>
    <row r="460" spans="1:30" s="34" customFormat="1" ht="30" customHeight="1" x14ac:dyDescent="0.2">
      <c r="A460" s="26">
        <f t="shared" si="7"/>
        <v>454</v>
      </c>
      <c r="B460" s="220" t="s">
        <v>2030</v>
      </c>
      <c r="C460" s="220"/>
      <c r="D460" s="220"/>
      <c r="E460" s="21" t="s">
        <v>2095</v>
      </c>
      <c r="F460" s="21"/>
      <c r="G460" s="21"/>
      <c r="H460" s="21"/>
      <c r="I460" s="21"/>
      <c r="J460" s="26" t="s">
        <v>391</v>
      </c>
      <c r="K460" s="26" t="s">
        <v>391</v>
      </c>
      <c r="L460" s="26" t="s">
        <v>391</v>
      </c>
      <c r="M460" s="26" t="s">
        <v>391</v>
      </c>
      <c r="N460" s="22">
        <v>1</v>
      </c>
      <c r="O460" s="22">
        <v>0.75</v>
      </c>
      <c r="P460" s="22"/>
      <c r="Q460" s="22" t="s">
        <v>5</v>
      </c>
      <c r="R460" s="35"/>
      <c r="S460" s="35"/>
      <c r="T460" s="35"/>
      <c r="U460" s="35"/>
      <c r="V460" s="35"/>
      <c r="W460" s="35"/>
      <c r="X460" s="35"/>
      <c r="Y460" s="79"/>
      <c r="Z460" s="79"/>
      <c r="AA460" s="79"/>
      <c r="AB460" s="24" t="s">
        <v>392</v>
      </c>
      <c r="AC460" s="218" t="s">
        <v>2095</v>
      </c>
      <c r="AD460" s="218"/>
    </row>
    <row r="461" spans="1:30" s="34" customFormat="1" ht="30" customHeight="1" x14ac:dyDescent="0.2">
      <c r="A461" s="26">
        <f t="shared" si="7"/>
        <v>455</v>
      </c>
      <c r="B461" s="220" t="s">
        <v>2031</v>
      </c>
      <c r="C461" s="220"/>
      <c r="D461" s="220"/>
      <c r="E461" s="21" t="s">
        <v>2096</v>
      </c>
      <c r="F461" s="21"/>
      <c r="G461" s="21"/>
      <c r="H461" s="21"/>
      <c r="I461" s="21"/>
      <c r="J461" s="26" t="s">
        <v>391</v>
      </c>
      <c r="K461" s="26" t="s">
        <v>391</v>
      </c>
      <c r="L461" s="26" t="s">
        <v>391</v>
      </c>
      <c r="M461" s="26" t="s">
        <v>391</v>
      </c>
      <c r="N461" s="22">
        <v>1</v>
      </c>
      <c r="O461" s="22">
        <v>0.75</v>
      </c>
      <c r="P461" s="22"/>
      <c r="Q461" s="22" t="s">
        <v>5</v>
      </c>
      <c r="R461" s="35"/>
      <c r="S461" s="35"/>
      <c r="T461" s="35"/>
      <c r="U461" s="35"/>
      <c r="V461" s="35"/>
      <c r="W461" s="35"/>
      <c r="X461" s="35"/>
      <c r="Y461" s="79"/>
      <c r="Z461" s="79"/>
      <c r="AA461" s="79"/>
      <c r="AB461" s="24" t="s">
        <v>392</v>
      </c>
      <c r="AC461" s="218" t="s">
        <v>2096</v>
      </c>
      <c r="AD461" s="218"/>
    </row>
    <row r="462" spans="1:30" s="34" customFormat="1" ht="30" customHeight="1" x14ac:dyDescent="0.2">
      <c r="A462" s="26">
        <f t="shared" si="7"/>
        <v>456</v>
      </c>
      <c r="B462" s="220" t="s">
        <v>2032</v>
      </c>
      <c r="C462" s="220"/>
      <c r="D462" s="220"/>
      <c r="E462" s="21" t="s">
        <v>2097</v>
      </c>
      <c r="F462" s="21"/>
      <c r="G462" s="21"/>
      <c r="H462" s="21"/>
      <c r="I462" s="21"/>
      <c r="J462" s="26" t="s">
        <v>391</v>
      </c>
      <c r="K462" s="26" t="s">
        <v>391</v>
      </c>
      <c r="L462" s="26" t="s">
        <v>391</v>
      </c>
      <c r="M462" s="26" t="s">
        <v>391</v>
      </c>
      <c r="N462" s="22">
        <v>1</v>
      </c>
      <c r="O462" s="22">
        <v>0.75</v>
      </c>
      <c r="P462" s="22"/>
      <c r="Q462" s="22" t="s">
        <v>5</v>
      </c>
      <c r="R462" s="35"/>
      <c r="S462" s="35"/>
      <c r="T462" s="35"/>
      <c r="U462" s="35"/>
      <c r="V462" s="35"/>
      <c r="W462" s="35"/>
      <c r="X462" s="35"/>
      <c r="Y462" s="79"/>
      <c r="Z462" s="79"/>
      <c r="AA462" s="79"/>
      <c r="AB462" s="24" t="s">
        <v>392</v>
      </c>
      <c r="AC462" s="218" t="s">
        <v>2097</v>
      </c>
      <c r="AD462" s="218"/>
    </row>
    <row r="463" spans="1:30" s="34" customFormat="1" ht="30" customHeight="1" x14ac:dyDescent="0.2">
      <c r="A463" s="26">
        <f t="shared" si="7"/>
        <v>457</v>
      </c>
      <c r="B463" s="220" t="s">
        <v>2033</v>
      </c>
      <c r="C463" s="220"/>
      <c r="D463" s="220"/>
      <c r="E463" s="21" t="s">
        <v>915</v>
      </c>
      <c r="F463" s="21"/>
      <c r="G463" s="21"/>
      <c r="H463" s="21"/>
      <c r="I463" s="21"/>
      <c r="J463" s="26" t="s">
        <v>391</v>
      </c>
      <c r="K463" s="26" t="s">
        <v>391</v>
      </c>
      <c r="L463" s="26" t="s">
        <v>391</v>
      </c>
      <c r="M463" s="26" t="s">
        <v>391</v>
      </c>
      <c r="N463" s="22">
        <v>1</v>
      </c>
      <c r="O463" s="22">
        <v>0.75</v>
      </c>
      <c r="P463" s="22"/>
      <c r="Q463" s="22" t="s">
        <v>5</v>
      </c>
      <c r="R463" s="35"/>
      <c r="S463" s="35"/>
      <c r="T463" s="35"/>
      <c r="U463" s="35"/>
      <c r="V463" s="35"/>
      <c r="W463" s="35"/>
      <c r="X463" s="35"/>
      <c r="Y463" s="79"/>
      <c r="Z463" s="79"/>
      <c r="AA463" s="79"/>
      <c r="AB463" s="24" t="s">
        <v>392</v>
      </c>
      <c r="AC463" s="218" t="s">
        <v>915</v>
      </c>
      <c r="AD463" s="218"/>
    </row>
    <row r="464" spans="1:30" s="34" customFormat="1" ht="30" customHeight="1" x14ac:dyDescent="0.2">
      <c r="A464" s="26">
        <f t="shared" si="7"/>
        <v>458</v>
      </c>
      <c r="B464" s="220" t="s">
        <v>2034</v>
      </c>
      <c r="C464" s="220"/>
      <c r="D464" s="220"/>
      <c r="E464" s="21" t="s">
        <v>915</v>
      </c>
      <c r="F464" s="21"/>
      <c r="G464" s="21"/>
      <c r="H464" s="21"/>
      <c r="I464" s="21"/>
      <c r="J464" s="26" t="s">
        <v>391</v>
      </c>
      <c r="K464" s="26" t="s">
        <v>391</v>
      </c>
      <c r="L464" s="26" t="s">
        <v>391</v>
      </c>
      <c r="M464" s="26" t="s">
        <v>391</v>
      </c>
      <c r="N464" s="22">
        <v>1</v>
      </c>
      <c r="O464" s="22">
        <v>0.75</v>
      </c>
      <c r="P464" s="22"/>
      <c r="Q464" s="22" t="s">
        <v>5</v>
      </c>
      <c r="R464" s="35"/>
      <c r="S464" s="35"/>
      <c r="T464" s="35"/>
      <c r="U464" s="35"/>
      <c r="V464" s="35"/>
      <c r="W464" s="35"/>
      <c r="X464" s="35"/>
      <c r="Y464" s="79"/>
      <c r="Z464" s="79"/>
      <c r="AA464" s="79"/>
      <c r="AB464" s="24" t="s">
        <v>392</v>
      </c>
      <c r="AC464" s="218" t="s">
        <v>915</v>
      </c>
      <c r="AD464" s="218"/>
    </row>
    <row r="465" spans="1:30" s="34" customFormat="1" ht="30" customHeight="1" x14ac:dyDescent="0.2">
      <c r="A465" s="26">
        <f t="shared" si="7"/>
        <v>459</v>
      </c>
      <c r="B465" s="220" t="s">
        <v>2035</v>
      </c>
      <c r="C465" s="220"/>
      <c r="D465" s="220"/>
      <c r="E465" s="21" t="s">
        <v>915</v>
      </c>
      <c r="F465" s="21"/>
      <c r="G465" s="21"/>
      <c r="H465" s="21"/>
      <c r="I465" s="21"/>
      <c r="J465" s="26" t="s">
        <v>391</v>
      </c>
      <c r="K465" s="26" t="s">
        <v>391</v>
      </c>
      <c r="L465" s="26" t="s">
        <v>391</v>
      </c>
      <c r="M465" s="26" t="s">
        <v>391</v>
      </c>
      <c r="N465" s="22">
        <v>1</v>
      </c>
      <c r="O465" s="22">
        <v>0.75</v>
      </c>
      <c r="P465" s="22"/>
      <c r="Q465" s="22" t="s">
        <v>5</v>
      </c>
      <c r="R465" s="35"/>
      <c r="S465" s="35"/>
      <c r="T465" s="35"/>
      <c r="U465" s="35"/>
      <c r="V465" s="35"/>
      <c r="W465" s="35"/>
      <c r="X465" s="35"/>
      <c r="Y465" s="79"/>
      <c r="Z465" s="79"/>
      <c r="AA465" s="79"/>
      <c r="AB465" s="24" t="s">
        <v>392</v>
      </c>
      <c r="AC465" s="218" t="s">
        <v>915</v>
      </c>
      <c r="AD465" s="218"/>
    </row>
    <row r="466" spans="1:30" s="34" customFormat="1" ht="30" customHeight="1" x14ac:dyDescent="0.2">
      <c r="A466" s="26">
        <f t="shared" si="7"/>
        <v>460</v>
      </c>
      <c r="B466" s="220" t="s">
        <v>2036</v>
      </c>
      <c r="C466" s="220"/>
      <c r="D466" s="220"/>
      <c r="E466" s="21" t="s">
        <v>915</v>
      </c>
      <c r="F466" s="21"/>
      <c r="G466" s="21"/>
      <c r="H466" s="21"/>
      <c r="I466" s="21"/>
      <c r="J466" s="26" t="s">
        <v>391</v>
      </c>
      <c r="K466" s="26" t="s">
        <v>391</v>
      </c>
      <c r="L466" s="26" t="s">
        <v>391</v>
      </c>
      <c r="M466" s="26" t="s">
        <v>391</v>
      </c>
      <c r="N466" s="22">
        <v>1</v>
      </c>
      <c r="O466" s="22">
        <v>0.75</v>
      </c>
      <c r="P466" s="22"/>
      <c r="Q466" s="22" t="s">
        <v>5</v>
      </c>
      <c r="R466" s="35"/>
      <c r="S466" s="35"/>
      <c r="T466" s="35"/>
      <c r="U466" s="35"/>
      <c r="V466" s="35"/>
      <c r="W466" s="35"/>
      <c r="X466" s="35"/>
      <c r="Y466" s="79"/>
      <c r="Z466" s="79"/>
      <c r="AA466" s="79"/>
      <c r="AB466" s="24" t="s">
        <v>392</v>
      </c>
      <c r="AC466" s="218" t="s">
        <v>915</v>
      </c>
      <c r="AD466" s="218"/>
    </row>
    <row r="467" spans="1:30" s="34" customFormat="1" ht="30" customHeight="1" x14ac:dyDescent="0.2">
      <c r="A467" s="26">
        <f t="shared" si="7"/>
        <v>461</v>
      </c>
      <c r="B467" s="220" t="s">
        <v>2037</v>
      </c>
      <c r="C467" s="220"/>
      <c r="D467" s="220"/>
      <c r="E467" s="21" t="s">
        <v>915</v>
      </c>
      <c r="F467" s="21"/>
      <c r="G467" s="21"/>
      <c r="H467" s="21"/>
      <c r="I467" s="21"/>
      <c r="J467" s="26" t="s">
        <v>391</v>
      </c>
      <c r="K467" s="26" t="s">
        <v>391</v>
      </c>
      <c r="L467" s="26" t="s">
        <v>391</v>
      </c>
      <c r="M467" s="26" t="s">
        <v>391</v>
      </c>
      <c r="N467" s="22">
        <v>1</v>
      </c>
      <c r="O467" s="22">
        <v>0.75</v>
      </c>
      <c r="P467" s="22"/>
      <c r="Q467" s="22" t="s">
        <v>5</v>
      </c>
      <c r="R467" s="35"/>
      <c r="S467" s="35"/>
      <c r="T467" s="35"/>
      <c r="U467" s="35"/>
      <c r="V467" s="35"/>
      <c r="W467" s="35"/>
      <c r="X467" s="35"/>
      <c r="Y467" s="79"/>
      <c r="Z467" s="79"/>
      <c r="AA467" s="79"/>
      <c r="AB467" s="24" t="s">
        <v>392</v>
      </c>
      <c r="AC467" s="218" t="s">
        <v>915</v>
      </c>
      <c r="AD467" s="218"/>
    </row>
    <row r="468" spans="1:30" s="34" customFormat="1" ht="30" customHeight="1" x14ac:dyDescent="0.2">
      <c r="A468" s="26">
        <f t="shared" si="7"/>
        <v>462</v>
      </c>
      <c r="B468" s="220" t="s">
        <v>2038</v>
      </c>
      <c r="C468" s="220"/>
      <c r="D468" s="220"/>
      <c r="E468" s="21" t="s">
        <v>915</v>
      </c>
      <c r="F468" s="21"/>
      <c r="G468" s="21"/>
      <c r="H468" s="21"/>
      <c r="I468" s="21"/>
      <c r="J468" s="26" t="s">
        <v>391</v>
      </c>
      <c r="K468" s="26" t="s">
        <v>391</v>
      </c>
      <c r="L468" s="26" t="s">
        <v>391</v>
      </c>
      <c r="M468" s="26" t="s">
        <v>391</v>
      </c>
      <c r="N468" s="22">
        <v>1</v>
      </c>
      <c r="O468" s="22">
        <v>0.75</v>
      </c>
      <c r="P468" s="22"/>
      <c r="Q468" s="22" t="s">
        <v>5</v>
      </c>
      <c r="R468" s="35"/>
      <c r="S468" s="35"/>
      <c r="T468" s="35"/>
      <c r="U468" s="35"/>
      <c r="V468" s="35"/>
      <c r="W468" s="35"/>
      <c r="X468" s="35"/>
      <c r="Y468" s="79"/>
      <c r="Z468" s="79"/>
      <c r="AA468" s="79"/>
      <c r="AB468" s="24" t="s">
        <v>392</v>
      </c>
      <c r="AC468" s="218" t="s">
        <v>915</v>
      </c>
      <c r="AD468" s="218"/>
    </row>
    <row r="469" spans="1:30" s="34" customFormat="1" ht="30" customHeight="1" x14ac:dyDescent="0.2">
      <c r="A469" s="26">
        <f t="shared" si="7"/>
        <v>463</v>
      </c>
      <c r="B469" s="220" t="s">
        <v>2039</v>
      </c>
      <c r="C469" s="220"/>
      <c r="D469" s="220"/>
      <c r="E469" s="21" t="s">
        <v>915</v>
      </c>
      <c r="F469" s="21"/>
      <c r="G469" s="21"/>
      <c r="H469" s="21"/>
      <c r="I469" s="21"/>
      <c r="J469" s="26" t="s">
        <v>391</v>
      </c>
      <c r="K469" s="26" t="s">
        <v>391</v>
      </c>
      <c r="L469" s="26" t="s">
        <v>391</v>
      </c>
      <c r="M469" s="26" t="s">
        <v>391</v>
      </c>
      <c r="N469" s="22">
        <v>1</v>
      </c>
      <c r="O469" s="22">
        <v>0.75</v>
      </c>
      <c r="P469" s="22"/>
      <c r="Q469" s="22" t="s">
        <v>5</v>
      </c>
      <c r="R469" s="35"/>
      <c r="S469" s="35"/>
      <c r="T469" s="35"/>
      <c r="U469" s="35"/>
      <c r="V469" s="35"/>
      <c r="W469" s="35"/>
      <c r="X469" s="35"/>
      <c r="Y469" s="79"/>
      <c r="Z469" s="79"/>
      <c r="AA469" s="79"/>
      <c r="AB469" s="24" t="s">
        <v>392</v>
      </c>
      <c r="AC469" s="218" t="s">
        <v>915</v>
      </c>
      <c r="AD469" s="218"/>
    </row>
    <row r="470" spans="1:30" s="34" customFormat="1" ht="30" customHeight="1" x14ac:dyDescent="0.2">
      <c r="A470" s="26">
        <f t="shared" si="7"/>
        <v>464</v>
      </c>
      <c r="B470" s="220" t="s">
        <v>2040</v>
      </c>
      <c r="C470" s="220"/>
      <c r="D470" s="220"/>
      <c r="E470" s="21" t="s">
        <v>915</v>
      </c>
      <c r="F470" s="21"/>
      <c r="G470" s="21"/>
      <c r="H470" s="21"/>
      <c r="I470" s="21"/>
      <c r="J470" s="26" t="s">
        <v>391</v>
      </c>
      <c r="K470" s="26" t="s">
        <v>391</v>
      </c>
      <c r="L470" s="26" t="s">
        <v>391</v>
      </c>
      <c r="M470" s="26" t="s">
        <v>391</v>
      </c>
      <c r="N470" s="22">
        <v>1</v>
      </c>
      <c r="O470" s="22">
        <v>0.75</v>
      </c>
      <c r="P470" s="22"/>
      <c r="Q470" s="22" t="s">
        <v>5</v>
      </c>
      <c r="R470" s="35"/>
      <c r="S470" s="35"/>
      <c r="T470" s="35"/>
      <c r="U470" s="35"/>
      <c r="V470" s="35"/>
      <c r="W470" s="35"/>
      <c r="X470" s="35"/>
      <c r="Y470" s="79"/>
      <c r="Z470" s="79"/>
      <c r="AA470" s="79"/>
      <c r="AB470" s="24" t="s">
        <v>392</v>
      </c>
      <c r="AC470" s="218" t="s">
        <v>915</v>
      </c>
      <c r="AD470" s="218"/>
    </row>
    <row r="471" spans="1:30" s="34" customFormat="1" ht="30" customHeight="1" x14ac:dyDescent="0.2">
      <c r="A471" s="26">
        <f t="shared" si="7"/>
        <v>465</v>
      </c>
      <c r="B471" s="220" t="s">
        <v>2041</v>
      </c>
      <c r="C471" s="220"/>
      <c r="D471" s="220"/>
      <c r="E471" s="21" t="s">
        <v>915</v>
      </c>
      <c r="F471" s="21"/>
      <c r="G471" s="21"/>
      <c r="H471" s="21"/>
      <c r="I471" s="21"/>
      <c r="J471" s="26" t="s">
        <v>391</v>
      </c>
      <c r="K471" s="26" t="s">
        <v>391</v>
      </c>
      <c r="L471" s="26" t="s">
        <v>391</v>
      </c>
      <c r="M471" s="26" t="s">
        <v>391</v>
      </c>
      <c r="N471" s="22">
        <v>1</v>
      </c>
      <c r="O471" s="22">
        <v>0.75</v>
      </c>
      <c r="P471" s="22"/>
      <c r="Q471" s="22" t="s">
        <v>5</v>
      </c>
      <c r="R471" s="35"/>
      <c r="S471" s="35"/>
      <c r="T471" s="35"/>
      <c r="U471" s="35"/>
      <c r="V471" s="35"/>
      <c r="W471" s="35"/>
      <c r="X471" s="35"/>
      <c r="Y471" s="79"/>
      <c r="Z471" s="79"/>
      <c r="AA471" s="79"/>
      <c r="AB471" s="24" t="s">
        <v>392</v>
      </c>
      <c r="AC471" s="218" t="s">
        <v>915</v>
      </c>
      <c r="AD471" s="218"/>
    </row>
    <row r="472" spans="1:30" s="34" customFormat="1" ht="30" customHeight="1" x14ac:dyDescent="0.2">
      <c r="A472" s="26">
        <f t="shared" si="7"/>
        <v>466</v>
      </c>
      <c r="B472" s="220" t="s">
        <v>2042</v>
      </c>
      <c r="C472" s="220"/>
      <c r="D472" s="220"/>
      <c r="E472" s="21" t="s">
        <v>915</v>
      </c>
      <c r="F472" s="21"/>
      <c r="G472" s="21"/>
      <c r="H472" s="21"/>
      <c r="I472" s="21"/>
      <c r="J472" s="26" t="s">
        <v>391</v>
      </c>
      <c r="K472" s="26" t="s">
        <v>391</v>
      </c>
      <c r="L472" s="26" t="s">
        <v>391</v>
      </c>
      <c r="M472" s="26" t="s">
        <v>391</v>
      </c>
      <c r="N472" s="22">
        <v>1</v>
      </c>
      <c r="O472" s="22">
        <v>0.75</v>
      </c>
      <c r="P472" s="22"/>
      <c r="Q472" s="22" t="s">
        <v>5</v>
      </c>
      <c r="R472" s="35"/>
      <c r="S472" s="35"/>
      <c r="T472" s="35"/>
      <c r="U472" s="35"/>
      <c r="V472" s="35"/>
      <c r="W472" s="35"/>
      <c r="X472" s="35"/>
      <c r="Y472" s="79"/>
      <c r="Z472" s="79"/>
      <c r="AA472" s="79"/>
      <c r="AB472" s="24" t="s">
        <v>392</v>
      </c>
      <c r="AC472" s="218" t="s">
        <v>915</v>
      </c>
      <c r="AD472" s="218"/>
    </row>
    <row r="473" spans="1:30" s="34" customFormat="1" ht="30" customHeight="1" x14ac:dyDescent="0.2">
      <c r="A473" s="26">
        <f t="shared" si="7"/>
        <v>467</v>
      </c>
      <c r="B473" s="220" t="s">
        <v>2043</v>
      </c>
      <c r="C473" s="220"/>
      <c r="D473" s="220"/>
      <c r="E473" s="21" t="s">
        <v>915</v>
      </c>
      <c r="F473" s="21"/>
      <c r="G473" s="21"/>
      <c r="H473" s="21"/>
      <c r="I473" s="21"/>
      <c r="J473" s="26" t="s">
        <v>391</v>
      </c>
      <c r="K473" s="26" t="s">
        <v>391</v>
      </c>
      <c r="L473" s="26" t="s">
        <v>391</v>
      </c>
      <c r="M473" s="26" t="s">
        <v>391</v>
      </c>
      <c r="N473" s="22">
        <v>1</v>
      </c>
      <c r="O473" s="22">
        <v>0.75</v>
      </c>
      <c r="P473" s="22"/>
      <c r="Q473" s="22" t="s">
        <v>5</v>
      </c>
      <c r="R473" s="35"/>
      <c r="S473" s="35"/>
      <c r="T473" s="35"/>
      <c r="U473" s="35"/>
      <c r="V473" s="35"/>
      <c r="W473" s="35"/>
      <c r="X473" s="35"/>
      <c r="Y473" s="79"/>
      <c r="Z473" s="79"/>
      <c r="AA473" s="79"/>
      <c r="AB473" s="24" t="s">
        <v>392</v>
      </c>
      <c r="AC473" s="218" t="s">
        <v>915</v>
      </c>
      <c r="AD473" s="218"/>
    </row>
    <row r="474" spans="1:30" s="34" customFormat="1" ht="30" customHeight="1" x14ac:dyDescent="0.2">
      <c r="A474" s="26">
        <f t="shared" si="7"/>
        <v>468</v>
      </c>
      <c r="B474" s="220" t="s">
        <v>2044</v>
      </c>
      <c r="C474" s="220"/>
      <c r="D474" s="220"/>
      <c r="E474" s="21" t="s">
        <v>915</v>
      </c>
      <c r="F474" s="21"/>
      <c r="G474" s="21"/>
      <c r="H474" s="21"/>
      <c r="I474" s="21"/>
      <c r="J474" s="26" t="s">
        <v>391</v>
      </c>
      <c r="K474" s="26" t="s">
        <v>391</v>
      </c>
      <c r="L474" s="26" t="s">
        <v>391</v>
      </c>
      <c r="M474" s="26" t="s">
        <v>391</v>
      </c>
      <c r="N474" s="22">
        <v>1</v>
      </c>
      <c r="O474" s="22">
        <v>0.75</v>
      </c>
      <c r="P474" s="22"/>
      <c r="Q474" s="22" t="s">
        <v>5</v>
      </c>
      <c r="R474" s="35"/>
      <c r="S474" s="35"/>
      <c r="T474" s="35"/>
      <c r="U474" s="35"/>
      <c r="V474" s="35"/>
      <c r="W474" s="35"/>
      <c r="X474" s="35"/>
      <c r="Y474" s="79"/>
      <c r="Z474" s="79"/>
      <c r="AA474" s="79"/>
      <c r="AB474" s="24" t="s">
        <v>392</v>
      </c>
      <c r="AC474" s="218" t="s">
        <v>915</v>
      </c>
      <c r="AD474" s="218"/>
    </row>
    <row r="475" spans="1:30" s="34" customFormat="1" ht="30" customHeight="1" x14ac:dyDescent="0.2">
      <c r="A475" s="26">
        <f t="shared" si="7"/>
        <v>469</v>
      </c>
      <c r="B475" s="220" t="s">
        <v>2045</v>
      </c>
      <c r="C475" s="220"/>
      <c r="D475" s="220"/>
      <c r="E475" s="21" t="s">
        <v>915</v>
      </c>
      <c r="F475" s="21"/>
      <c r="G475" s="21"/>
      <c r="H475" s="21"/>
      <c r="I475" s="21"/>
      <c r="J475" s="26" t="s">
        <v>391</v>
      </c>
      <c r="K475" s="26" t="s">
        <v>391</v>
      </c>
      <c r="L475" s="26" t="s">
        <v>391</v>
      </c>
      <c r="M475" s="26" t="s">
        <v>391</v>
      </c>
      <c r="N475" s="22">
        <v>1</v>
      </c>
      <c r="O475" s="22">
        <v>0.75</v>
      </c>
      <c r="P475" s="22"/>
      <c r="Q475" s="22" t="s">
        <v>5</v>
      </c>
      <c r="R475" s="35"/>
      <c r="S475" s="35"/>
      <c r="T475" s="35"/>
      <c r="U475" s="35"/>
      <c r="V475" s="35"/>
      <c r="W475" s="35"/>
      <c r="X475" s="35"/>
      <c r="Y475" s="79"/>
      <c r="Z475" s="79"/>
      <c r="AA475" s="79"/>
      <c r="AB475" s="24" t="s">
        <v>392</v>
      </c>
      <c r="AC475" s="218" t="s">
        <v>915</v>
      </c>
      <c r="AD475" s="218"/>
    </row>
    <row r="476" spans="1:30" s="34" customFormat="1" ht="30" customHeight="1" x14ac:dyDescent="0.2">
      <c r="A476" s="26">
        <f t="shared" si="7"/>
        <v>470</v>
      </c>
      <c r="B476" s="220" t="s">
        <v>2046</v>
      </c>
      <c r="C476" s="220"/>
      <c r="D476" s="220"/>
      <c r="E476" s="21" t="s">
        <v>915</v>
      </c>
      <c r="F476" s="21"/>
      <c r="G476" s="21"/>
      <c r="H476" s="21"/>
      <c r="I476" s="21"/>
      <c r="J476" s="26" t="s">
        <v>391</v>
      </c>
      <c r="K476" s="26" t="s">
        <v>391</v>
      </c>
      <c r="L476" s="26" t="s">
        <v>391</v>
      </c>
      <c r="M476" s="26" t="s">
        <v>391</v>
      </c>
      <c r="N476" s="22">
        <v>1</v>
      </c>
      <c r="O476" s="22">
        <v>0.75</v>
      </c>
      <c r="P476" s="22"/>
      <c r="Q476" s="22" t="s">
        <v>5</v>
      </c>
      <c r="R476" s="35"/>
      <c r="S476" s="35"/>
      <c r="T476" s="35"/>
      <c r="U476" s="35"/>
      <c r="V476" s="35"/>
      <c r="W476" s="35"/>
      <c r="X476" s="35"/>
      <c r="Y476" s="79"/>
      <c r="Z476" s="79"/>
      <c r="AA476" s="79"/>
      <c r="AB476" s="24" t="s">
        <v>392</v>
      </c>
      <c r="AC476" s="218" t="s">
        <v>915</v>
      </c>
      <c r="AD476" s="218"/>
    </row>
    <row r="477" spans="1:30" s="34" customFormat="1" ht="30" customHeight="1" x14ac:dyDescent="0.2">
      <c r="A477" s="26">
        <f t="shared" si="7"/>
        <v>471</v>
      </c>
      <c r="B477" s="220" t="s">
        <v>2047</v>
      </c>
      <c r="C477" s="220"/>
      <c r="D477" s="220"/>
      <c r="E477" s="21" t="s">
        <v>915</v>
      </c>
      <c r="F477" s="21"/>
      <c r="G477" s="21"/>
      <c r="H477" s="21"/>
      <c r="I477" s="21"/>
      <c r="J477" s="26" t="s">
        <v>391</v>
      </c>
      <c r="K477" s="26" t="s">
        <v>391</v>
      </c>
      <c r="L477" s="26" t="s">
        <v>391</v>
      </c>
      <c r="M477" s="26" t="s">
        <v>391</v>
      </c>
      <c r="N477" s="22">
        <v>1</v>
      </c>
      <c r="O477" s="22">
        <v>0.75</v>
      </c>
      <c r="P477" s="22"/>
      <c r="Q477" s="22" t="s">
        <v>5</v>
      </c>
      <c r="R477" s="35"/>
      <c r="S477" s="35"/>
      <c r="T477" s="35"/>
      <c r="U477" s="35"/>
      <c r="V477" s="35"/>
      <c r="W477" s="35"/>
      <c r="X477" s="35"/>
      <c r="Y477" s="79"/>
      <c r="Z477" s="79"/>
      <c r="AA477" s="79"/>
      <c r="AB477" s="24" t="s">
        <v>392</v>
      </c>
      <c r="AC477" s="218" t="s">
        <v>915</v>
      </c>
      <c r="AD477" s="218"/>
    </row>
    <row r="478" spans="1:30" s="34" customFormat="1" ht="30" customHeight="1" x14ac:dyDescent="0.2">
      <c r="A478" s="26">
        <f t="shared" si="7"/>
        <v>472</v>
      </c>
      <c r="B478" s="220" t="s">
        <v>2048</v>
      </c>
      <c r="C478" s="220"/>
      <c r="D478" s="220"/>
      <c r="E478" s="21" t="s">
        <v>915</v>
      </c>
      <c r="F478" s="21"/>
      <c r="G478" s="21"/>
      <c r="H478" s="21"/>
      <c r="I478" s="21"/>
      <c r="J478" s="26" t="s">
        <v>391</v>
      </c>
      <c r="K478" s="26" t="s">
        <v>391</v>
      </c>
      <c r="L478" s="26" t="s">
        <v>391</v>
      </c>
      <c r="M478" s="26" t="s">
        <v>391</v>
      </c>
      <c r="N478" s="22">
        <v>1</v>
      </c>
      <c r="O478" s="22">
        <v>0.75</v>
      </c>
      <c r="P478" s="22"/>
      <c r="Q478" s="22" t="s">
        <v>5</v>
      </c>
      <c r="R478" s="35"/>
      <c r="S478" s="35"/>
      <c r="T478" s="35"/>
      <c r="U478" s="35"/>
      <c r="V478" s="35"/>
      <c r="W478" s="35"/>
      <c r="X478" s="35"/>
      <c r="Y478" s="79"/>
      <c r="Z478" s="79"/>
      <c r="AA478" s="79"/>
      <c r="AB478" s="24" t="s">
        <v>392</v>
      </c>
      <c r="AC478" s="218" t="s">
        <v>915</v>
      </c>
      <c r="AD478" s="218"/>
    </row>
    <row r="479" spans="1:30" s="34" customFormat="1" ht="30" customHeight="1" x14ac:dyDescent="0.2">
      <c r="A479" s="38">
        <f t="shared" si="7"/>
        <v>473</v>
      </c>
      <c r="B479" s="220" t="s">
        <v>2049</v>
      </c>
      <c r="C479" s="220"/>
      <c r="D479" s="220"/>
      <c r="E479" s="21" t="s">
        <v>915</v>
      </c>
      <c r="F479" s="21"/>
      <c r="G479" s="21"/>
      <c r="H479" s="21"/>
      <c r="I479" s="21"/>
      <c r="J479" s="26" t="s">
        <v>391</v>
      </c>
      <c r="K479" s="26" t="s">
        <v>391</v>
      </c>
      <c r="L479" s="26" t="s">
        <v>391</v>
      </c>
      <c r="M479" s="26" t="s">
        <v>391</v>
      </c>
      <c r="N479" s="22">
        <v>1</v>
      </c>
      <c r="O479" s="22">
        <v>0.75</v>
      </c>
      <c r="P479" s="22"/>
      <c r="Q479" s="22" t="s">
        <v>5</v>
      </c>
      <c r="R479" s="35"/>
      <c r="S479" s="35"/>
      <c r="T479" s="35"/>
      <c r="U479" s="35"/>
      <c r="V479" s="35"/>
      <c r="W479" s="35"/>
      <c r="X479" s="35"/>
      <c r="Y479" s="79"/>
      <c r="Z479" s="79"/>
      <c r="AA479" s="79"/>
      <c r="AB479" s="39" t="s">
        <v>392</v>
      </c>
      <c r="AC479" s="220" t="s">
        <v>915</v>
      </c>
      <c r="AD479" s="220"/>
    </row>
    <row r="480" spans="1:30" s="34" customFormat="1" ht="30" customHeight="1" x14ac:dyDescent="0.2">
      <c r="A480" s="38">
        <f t="shared" si="7"/>
        <v>474</v>
      </c>
      <c r="B480" s="220" t="s">
        <v>2050</v>
      </c>
      <c r="C480" s="220"/>
      <c r="D480" s="220"/>
      <c r="E480" s="21" t="s">
        <v>915</v>
      </c>
      <c r="F480" s="21"/>
      <c r="G480" s="21"/>
      <c r="H480" s="21"/>
      <c r="I480" s="21"/>
      <c r="J480" s="26" t="s">
        <v>391</v>
      </c>
      <c r="K480" s="26" t="s">
        <v>391</v>
      </c>
      <c r="L480" s="26" t="s">
        <v>391</v>
      </c>
      <c r="M480" s="26" t="s">
        <v>391</v>
      </c>
      <c r="N480" s="22">
        <v>1</v>
      </c>
      <c r="O480" s="22">
        <v>0.75</v>
      </c>
      <c r="P480" s="22"/>
      <c r="Q480" s="22" t="s">
        <v>5</v>
      </c>
      <c r="R480" s="35"/>
      <c r="S480" s="35"/>
      <c r="T480" s="35"/>
      <c r="U480" s="35"/>
      <c r="V480" s="35"/>
      <c r="W480" s="35"/>
      <c r="X480" s="35"/>
      <c r="Y480" s="79"/>
      <c r="Z480" s="79"/>
      <c r="AA480" s="79"/>
      <c r="AB480" s="39" t="s">
        <v>392</v>
      </c>
      <c r="AC480" s="220" t="s">
        <v>915</v>
      </c>
      <c r="AD480" s="220"/>
    </row>
    <row r="481" spans="1:30" s="34" customFormat="1" ht="30" customHeight="1" x14ac:dyDescent="0.2">
      <c r="A481" s="38">
        <f t="shared" si="7"/>
        <v>475</v>
      </c>
      <c r="B481" s="220" t="s">
        <v>2051</v>
      </c>
      <c r="C481" s="220"/>
      <c r="D481" s="220"/>
      <c r="E481" s="21" t="s">
        <v>915</v>
      </c>
      <c r="F481" s="21"/>
      <c r="G481" s="21"/>
      <c r="H481" s="21"/>
      <c r="I481" s="21"/>
      <c r="J481" s="26" t="s">
        <v>391</v>
      </c>
      <c r="K481" s="26" t="s">
        <v>391</v>
      </c>
      <c r="L481" s="26" t="s">
        <v>391</v>
      </c>
      <c r="M481" s="26" t="s">
        <v>391</v>
      </c>
      <c r="N481" s="22">
        <v>1</v>
      </c>
      <c r="O481" s="22">
        <v>0.75</v>
      </c>
      <c r="P481" s="22"/>
      <c r="Q481" s="22" t="s">
        <v>5</v>
      </c>
      <c r="R481" s="35"/>
      <c r="S481" s="35"/>
      <c r="T481" s="35"/>
      <c r="U481" s="35"/>
      <c r="V481" s="35"/>
      <c r="W481" s="35"/>
      <c r="X481" s="35"/>
      <c r="Y481" s="79"/>
      <c r="Z481" s="79"/>
      <c r="AA481" s="79"/>
      <c r="AB481" s="39" t="s">
        <v>392</v>
      </c>
      <c r="AC481" s="220" t="s">
        <v>915</v>
      </c>
      <c r="AD481" s="220"/>
    </row>
    <row r="482" spans="1:30" s="34" customFormat="1" ht="30" customHeight="1" x14ac:dyDescent="0.2">
      <c r="A482" s="38">
        <f t="shared" si="7"/>
        <v>476</v>
      </c>
      <c r="B482" s="220" t="s">
        <v>2052</v>
      </c>
      <c r="C482" s="220"/>
      <c r="D482" s="220"/>
      <c r="E482" s="21" t="s">
        <v>915</v>
      </c>
      <c r="F482" s="21"/>
      <c r="G482" s="21"/>
      <c r="H482" s="21"/>
      <c r="I482" s="21"/>
      <c r="J482" s="26" t="s">
        <v>391</v>
      </c>
      <c r="K482" s="26" t="s">
        <v>391</v>
      </c>
      <c r="L482" s="26" t="s">
        <v>391</v>
      </c>
      <c r="M482" s="26" t="s">
        <v>391</v>
      </c>
      <c r="N482" s="22">
        <v>1</v>
      </c>
      <c r="O482" s="22">
        <v>0.75</v>
      </c>
      <c r="P482" s="22"/>
      <c r="Q482" s="22" t="s">
        <v>5</v>
      </c>
      <c r="R482" s="35"/>
      <c r="S482" s="35"/>
      <c r="T482" s="35"/>
      <c r="U482" s="35"/>
      <c r="V482" s="35"/>
      <c r="W482" s="35"/>
      <c r="X482" s="35"/>
      <c r="Y482" s="79"/>
      <c r="Z482" s="79"/>
      <c r="AA482" s="79"/>
      <c r="AB482" s="39" t="s">
        <v>392</v>
      </c>
      <c r="AC482" s="220" t="s">
        <v>915</v>
      </c>
      <c r="AD482" s="220"/>
    </row>
    <row r="483" spans="1:30" s="34" customFormat="1" ht="30" customHeight="1" x14ac:dyDescent="0.2">
      <c r="A483" s="38">
        <f t="shared" si="7"/>
        <v>477</v>
      </c>
      <c r="B483" s="220" t="s">
        <v>2053</v>
      </c>
      <c r="C483" s="220"/>
      <c r="D483" s="220"/>
      <c r="E483" s="21" t="s">
        <v>915</v>
      </c>
      <c r="F483" s="21"/>
      <c r="G483" s="21"/>
      <c r="H483" s="21"/>
      <c r="I483" s="21"/>
      <c r="J483" s="26" t="s">
        <v>391</v>
      </c>
      <c r="K483" s="26" t="s">
        <v>391</v>
      </c>
      <c r="L483" s="26" t="s">
        <v>391</v>
      </c>
      <c r="M483" s="26" t="s">
        <v>391</v>
      </c>
      <c r="N483" s="22">
        <v>1</v>
      </c>
      <c r="O483" s="22">
        <v>0.75</v>
      </c>
      <c r="P483" s="22"/>
      <c r="Q483" s="22" t="s">
        <v>5</v>
      </c>
      <c r="R483" s="35"/>
      <c r="S483" s="35"/>
      <c r="T483" s="35"/>
      <c r="U483" s="35"/>
      <c r="V483" s="35"/>
      <c r="W483" s="35"/>
      <c r="X483" s="35"/>
      <c r="Y483" s="79"/>
      <c r="Z483" s="79"/>
      <c r="AA483" s="79"/>
      <c r="AB483" s="39" t="s">
        <v>392</v>
      </c>
      <c r="AC483" s="220" t="s">
        <v>915</v>
      </c>
      <c r="AD483" s="220"/>
    </row>
    <row r="484" spans="1:30" s="34" customFormat="1" ht="30" customHeight="1" x14ac:dyDescent="0.2">
      <c r="A484" s="38">
        <f t="shared" si="7"/>
        <v>478</v>
      </c>
      <c r="B484" s="220" t="s">
        <v>2054</v>
      </c>
      <c r="C484" s="220"/>
      <c r="D484" s="220"/>
      <c r="E484" s="21" t="s">
        <v>915</v>
      </c>
      <c r="F484" s="21"/>
      <c r="G484" s="21"/>
      <c r="H484" s="21"/>
      <c r="I484" s="21"/>
      <c r="J484" s="26" t="s">
        <v>391</v>
      </c>
      <c r="K484" s="26" t="s">
        <v>391</v>
      </c>
      <c r="L484" s="26" t="s">
        <v>391</v>
      </c>
      <c r="M484" s="26" t="s">
        <v>391</v>
      </c>
      <c r="N484" s="22">
        <v>1</v>
      </c>
      <c r="O484" s="22">
        <v>0.75</v>
      </c>
      <c r="P484" s="22"/>
      <c r="Q484" s="22" t="s">
        <v>5</v>
      </c>
      <c r="R484" s="35"/>
      <c r="S484" s="35"/>
      <c r="T484" s="35"/>
      <c r="U484" s="35"/>
      <c r="V484" s="35"/>
      <c r="W484" s="35"/>
      <c r="X484" s="35"/>
      <c r="Y484" s="79"/>
      <c r="Z484" s="79"/>
      <c r="AA484" s="79"/>
      <c r="AB484" s="39" t="s">
        <v>392</v>
      </c>
      <c r="AC484" s="220" t="s">
        <v>915</v>
      </c>
      <c r="AD484" s="220"/>
    </row>
    <row r="485" spans="1:30" s="34" customFormat="1" ht="30" customHeight="1" x14ac:dyDescent="0.2">
      <c r="A485" s="38">
        <f t="shared" si="7"/>
        <v>479</v>
      </c>
      <c r="B485" s="220" t="s">
        <v>2055</v>
      </c>
      <c r="C485" s="220"/>
      <c r="D485" s="220"/>
      <c r="E485" s="21" t="s">
        <v>915</v>
      </c>
      <c r="F485" s="21"/>
      <c r="G485" s="21"/>
      <c r="H485" s="21"/>
      <c r="I485" s="21"/>
      <c r="J485" s="26" t="s">
        <v>391</v>
      </c>
      <c r="K485" s="26" t="s">
        <v>391</v>
      </c>
      <c r="L485" s="26" t="s">
        <v>391</v>
      </c>
      <c r="M485" s="26" t="s">
        <v>391</v>
      </c>
      <c r="N485" s="22">
        <v>1</v>
      </c>
      <c r="O485" s="22">
        <v>0.75</v>
      </c>
      <c r="P485" s="22"/>
      <c r="Q485" s="22" t="s">
        <v>5</v>
      </c>
      <c r="R485" s="35"/>
      <c r="S485" s="35"/>
      <c r="T485" s="35"/>
      <c r="U485" s="35"/>
      <c r="V485" s="35"/>
      <c r="W485" s="35"/>
      <c r="X485" s="35"/>
      <c r="Y485" s="79"/>
      <c r="Z485" s="79"/>
      <c r="AA485" s="79"/>
      <c r="AB485" s="39" t="s">
        <v>392</v>
      </c>
      <c r="AC485" s="220" t="s">
        <v>915</v>
      </c>
      <c r="AD485" s="220"/>
    </row>
    <row r="486" spans="1:30" s="34" customFormat="1" ht="30" customHeight="1" x14ac:dyDescent="0.2">
      <c r="A486" s="38">
        <f t="shared" si="7"/>
        <v>480</v>
      </c>
      <c r="B486" s="220" t="s">
        <v>2056</v>
      </c>
      <c r="C486" s="220"/>
      <c r="D486" s="220"/>
      <c r="E486" s="21" t="s">
        <v>915</v>
      </c>
      <c r="F486" s="21"/>
      <c r="G486" s="21"/>
      <c r="H486" s="21"/>
      <c r="I486" s="21"/>
      <c r="J486" s="26" t="s">
        <v>391</v>
      </c>
      <c r="K486" s="26" t="s">
        <v>391</v>
      </c>
      <c r="L486" s="26" t="s">
        <v>391</v>
      </c>
      <c r="M486" s="26" t="s">
        <v>391</v>
      </c>
      <c r="N486" s="22">
        <v>1</v>
      </c>
      <c r="O486" s="22">
        <v>0.75</v>
      </c>
      <c r="P486" s="22"/>
      <c r="Q486" s="22" t="s">
        <v>5</v>
      </c>
      <c r="R486" s="35"/>
      <c r="S486" s="35"/>
      <c r="T486" s="35"/>
      <c r="U486" s="35"/>
      <c r="V486" s="35"/>
      <c r="W486" s="35"/>
      <c r="X486" s="35"/>
      <c r="Y486" s="79"/>
      <c r="Z486" s="79"/>
      <c r="AA486" s="79"/>
      <c r="AB486" s="39" t="s">
        <v>392</v>
      </c>
      <c r="AC486" s="220" t="s">
        <v>915</v>
      </c>
      <c r="AD486" s="220"/>
    </row>
    <row r="487" spans="1:30" s="34" customFormat="1" ht="30" customHeight="1" x14ac:dyDescent="0.2">
      <c r="A487" s="38">
        <f t="shared" si="7"/>
        <v>481</v>
      </c>
      <c r="B487" s="220" t="s">
        <v>2057</v>
      </c>
      <c r="C487" s="220"/>
      <c r="D487" s="220"/>
      <c r="E487" s="21" t="s">
        <v>915</v>
      </c>
      <c r="F487" s="21"/>
      <c r="G487" s="21"/>
      <c r="H487" s="21"/>
      <c r="I487" s="21"/>
      <c r="J487" s="26" t="s">
        <v>391</v>
      </c>
      <c r="K487" s="26" t="s">
        <v>391</v>
      </c>
      <c r="L487" s="26" t="s">
        <v>391</v>
      </c>
      <c r="M487" s="26" t="s">
        <v>391</v>
      </c>
      <c r="N487" s="22">
        <v>1</v>
      </c>
      <c r="O487" s="22">
        <v>0.75</v>
      </c>
      <c r="P487" s="22"/>
      <c r="Q487" s="22" t="s">
        <v>5</v>
      </c>
      <c r="R487" s="35"/>
      <c r="S487" s="35"/>
      <c r="T487" s="35"/>
      <c r="U487" s="35"/>
      <c r="V487" s="35"/>
      <c r="W487" s="35"/>
      <c r="X487" s="35"/>
      <c r="Y487" s="79"/>
      <c r="Z487" s="79"/>
      <c r="AA487" s="79"/>
      <c r="AB487" s="39" t="s">
        <v>392</v>
      </c>
      <c r="AC487" s="220" t="s">
        <v>915</v>
      </c>
      <c r="AD487" s="220"/>
    </row>
    <row r="488" spans="1:30" s="34" customFormat="1" ht="30" customHeight="1" x14ac:dyDescent="0.2">
      <c r="A488" s="38">
        <f t="shared" si="7"/>
        <v>482</v>
      </c>
      <c r="B488" s="220" t="s">
        <v>2058</v>
      </c>
      <c r="C488" s="220"/>
      <c r="D488" s="220"/>
      <c r="E488" s="21" t="s">
        <v>915</v>
      </c>
      <c r="F488" s="21"/>
      <c r="G488" s="21"/>
      <c r="H488" s="21"/>
      <c r="I488" s="21"/>
      <c r="J488" s="26" t="s">
        <v>391</v>
      </c>
      <c r="K488" s="26" t="s">
        <v>391</v>
      </c>
      <c r="L488" s="26" t="s">
        <v>391</v>
      </c>
      <c r="M488" s="26" t="s">
        <v>391</v>
      </c>
      <c r="N488" s="22">
        <v>1</v>
      </c>
      <c r="O488" s="22">
        <v>0.75</v>
      </c>
      <c r="P488" s="22"/>
      <c r="Q488" s="22" t="s">
        <v>5</v>
      </c>
      <c r="R488" s="35"/>
      <c r="S488" s="35"/>
      <c r="T488" s="35"/>
      <c r="U488" s="35"/>
      <c r="V488" s="35"/>
      <c r="W488" s="35"/>
      <c r="X488" s="35"/>
      <c r="Y488" s="79"/>
      <c r="Z488" s="79"/>
      <c r="AA488" s="79"/>
      <c r="AB488" s="39" t="s">
        <v>392</v>
      </c>
      <c r="AC488" s="220" t="s">
        <v>915</v>
      </c>
      <c r="AD488" s="220"/>
    </row>
    <row r="489" spans="1:30" s="34" customFormat="1" ht="30" customHeight="1" x14ac:dyDescent="0.2">
      <c r="A489" s="38">
        <f t="shared" si="7"/>
        <v>483</v>
      </c>
      <c r="B489" s="220" t="s">
        <v>2059</v>
      </c>
      <c r="C489" s="220"/>
      <c r="D489" s="220"/>
      <c r="E489" s="21" t="s">
        <v>915</v>
      </c>
      <c r="F489" s="21"/>
      <c r="G489" s="21"/>
      <c r="H489" s="21"/>
      <c r="I489" s="21"/>
      <c r="J489" s="26" t="s">
        <v>391</v>
      </c>
      <c r="K489" s="26" t="s">
        <v>391</v>
      </c>
      <c r="L489" s="26" t="s">
        <v>391</v>
      </c>
      <c r="M489" s="26" t="s">
        <v>391</v>
      </c>
      <c r="N489" s="22">
        <v>1</v>
      </c>
      <c r="O489" s="22">
        <v>0.75</v>
      </c>
      <c r="P489" s="22"/>
      <c r="Q489" s="22" t="s">
        <v>5</v>
      </c>
      <c r="R489" s="35"/>
      <c r="S489" s="35"/>
      <c r="T489" s="35"/>
      <c r="U489" s="35"/>
      <c r="V489" s="35"/>
      <c r="W489" s="35"/>
      <c r="X489" s="35"/>
      <c r="Y489" s="79"/>
      <c r="Z489" s="79"/>
      <c r="AA489" s="79"/>
      <c r="AB489" s="39" t="s">
        <v>392</v>
      </c>
      <c r="AC489" s="220" t="s">
        <v>915</v>
      </c>
      <c r="AD489" s="220"/>
    </row>
    <row r="490" spans="1:30" s="34" customFormat="1" ht="30" customHeight="1" x14ac:dyDescent="0.2">
      <c r="A490" s="38">
        <f t="shared" si="7"/>
        <v>484</v>
      </c>
      <c r="B490" s="220" t="s">
        <v>2060</v>
      </c>
      <c r="C490" s="220"/>
      <c r="D490" s="220"/>
      <c r="E490" s="21" t="s">
        <v>915</v>
      </c>
      <c r="F490" s="21"/>
      <c r="G490" s="21"/>
      <c r="H490" s="21"/>
      <c r="I490" s="21"/>
      <c r="J490" s="26" t="s">
        <v>391</v>
      </c>
      <c r="K490" s="26" t="s">
        <v>391</v>
      </c>
      <c r="L490" s="26" t="s">
        <v>391</v>
      </c>
      <c r="M490" s="26" t="s">
        <v>391</v>
      </c>
      <c r="N490" s="22">
        <v>1</v>
      </c>
      <c r="O490" s="22">
        <v>0.75</v>
      </c>
      <c r="P490" s="22"/>
      <c r="Q490" s="22" t="s">
        <v>5</v>
      </c>
      <c r="R490" s="35"/>
      <c r="S490" s="35"/>
      <c r="T490" s="35"/>
      <c r="U490" s="35"/>
      <c r="V490" s="35"/>
      <c r="W490" s="35"/>
      <c r="X490" s="35"/>
      <c r="Y490" s="79"/>
      <c r="Z490" s="79"/>
      <c r="AA490" s="79"/>
      <c r="AB490" s="39" t="s">
        <v>392</v>
      </c>
      <c r="AC490" s="220" t="s">
        <v>915</v>
      </c>
      <c r="AD490" s="220"/>
    </row>
    <row r="491" spans="1:30" s="34" customFormat="1" ht="30" customHeight="1" x14ac:dyDescent="0.2">
      <c r="A491" s="38">
        <f t="shared" si="7"/>
        <v>485</v>
      </c>
      <c r="B491" s="220" t="s">
        <v>2061</v>
      </c>
      <c r="C491" s="220"/>
      <c r="D491" s="220"/>
      <c r="E491" s="21" t="s">
        <v>915</v>
      </c>
      <c r="F491" s="21"/>
      <c r="G491" s="21"/>
      <c r="H491" s="21"/>
      <c r="I491" s="21"/>
      <c r="J491" s="26" t="s">
        <v>391</v>
      </c>
      <c r="K491" s="26" t="s">
        <v>391</v>
      </c>
      <c r="L491" s="26" t="s">
        <v>391</v>
      </c>
      <c r="M491" s="26" t="s">
        <v>391</v>
      </c>
      <c r="N491" s="22">
        <v>1</v>
      </c>
      <c r="O491" s="22">
        <v>0.75</v>
      </c>
      <c r="P491" s="22"/>
      <c r="Q491" s="22" t="s">
        <v>5</v>
      </c>
      <c r="R491" s="35"/>
      <c r="S491" s="35"/>
      <c r="T491" s="35"/>
      <c r="U491" s="35"/>
      <c r="V491" s="35"/>
      <c r="W491" s="35"/>
      <c r="X491" s="35"/>
      <c r="Y491" s="79"/>
      <c r="Z491" s="79"/>
      <c r="AA491" s="79"/>
      <c r="AB491" s="39" t="s">
        <v>392</v>
      </c>
      <c r="AC491" s="220" t="s">
        <v>915</v>
      </c>
      <c r="AD491" s="220"/>
    </row>
    <row r="492" spans="1:30" s="34" customFormat="1" ht="30" customHeight="1" x14ac:dyDescent="0.2">
      <c r="A492" s="38">
        <f t="shared" si="7"/>
        <v>486</v>
      </c>
      <c r="B492" s="220" t="s">
        <v>2062</v>
      </c>
      <c r="C492" s="220"/>
      <c r="D492" s="220"/>
      <c r="E492" s="21" t="s">
        <v>915</v>
      </c>
      <c r="F492" s="21"/>
      <c r="G492" s="21"/>
      <c r="H492" s="21"/>
      <c r="I492" s="21"/>
      <c r="J492" s="26" t="s">
        <v>391</v>
      </c>
      <c r="K492" s="26" t="s">
        <v>391</v>
      </c>
      <c r="L492" s="26" t="s">
        <v>391</v>
      </c>
      <c r="M492" s="26" t="s">
        <v>391</v>
      </c>
      <c r="N492" s="22">
        <v>1</v>
      </c>
      <c r="O492" s="22">
        <v>0.75</v>
      </c>
      <c r="P492" s="22"/>
      <c r="Q492" s="22" t="s">
        <v>5</v>
      </c>
      <c r="R492" s="35"/>
      <c r="S492" s="35"/>
      <c r="T492" s="35"/>
      <c r="U492" s="35"/>
      <c r="V492" s="35"/>
      <c r="W492" s="35"/>
      <c r="X492" s="35"/>
      <c r="Y492" s="79"/>
      <c r="Z492" s="79"/>
      <c r="AA492" s="79"/>
      <c r="AB492" s="39" t="s">
        <v>392</v>
      </c>
      <c r="AC492" s="220" t="s">
        <v>915</v>
      </c>
      <c r="AD492" s="220"/>
    </row>
    <row r="493" spans="1:30" s="34" customFormat="1" ht="30" customHeight="1" x14ac:dyDescent="0.2">
      <c r="A493" s="38">
        <f t="shared" si="7"/>
        <v>487</v>
      </c>
      <c r="B493" s="220" t="s">
        <v>2063</v>
      </c>
      <c r="C493" s="220"/>
      <c r="D493" s="220"/>
      <c r="E493" s="21" t="s">
        <v>915</v>
      </c>
      <c r="F493" s="21"/>
      <c r="G493" s="21"/>
      <c r="H493" s="21"/>
      <c r="I493" s="21"/>
      <c r="J493" s="26" t="s">
        <v>391</v>
      </c>
      <c r="K493" s="26" t="s">
        <v>391</v>
      </c>
      <c r="L493" s="26" t="s">
        <v>391</v>
      </c>
      <c r="M493" s="26" t="s">
        <v>391</v>
      </c>
      <c r="N493" s="22">
        <v>1</v>
      </c>
      <c r="O493" s="22">
        <v>0.75</v>
      </c>
      <c r="P493" s="22"/>
      <c r="Q493" s="22" t="s">
        <v>5</v>
      </c>
      <c r="R493" s="35"/>
      <c r="S493" s="35"/>
      <c r="T493" s="35"/>
      <c r="U493" s="35"/>
      <c r="V493" s="35"/>
      <c r="W493" s="35"/>
      <c r="X493" s="35"/>
      <c r="Y493" s="79"/>
      <c r="Z493" s="79"/>
      <c r="AA493" s="79"/>
      <c r="AB493" s="39" t="s">
        <v>392</v>
      </c>
      <c r="AC493" s="220" t="s">
        <v>915</v>
      </c>
      <c r="AD493" s="220"/>
    </row>
    <row r="494" spans="1:30" s="34" customFormat="1" ht="30" customHeight="1" x14ac:dyDescent="0.2">
      <c r="A494" s="38">
        <f t="shared" si="7"/>
        <v>488</v>
      </c>
      <c r="B494" s="220" t="s">
        <v>2064</v>
      </c>
      <c r="C494" s="220"/>
      <c r="D494" s="220"/>
      <c r="E494" s="21" t="s">
        <v>915</v>
      </c>
      <c r="F494" s="21"/>
      <c r="G494" s="21"/>
      <c r="H494" s="21"/>
      <c r="I494" s="21"/>
      <c r="J494" s="26" t="s">
        <v>391</v>
      </c>
      <c r="K494" s="26" t="s">
        <v>391</v>
      </c>
      <c r="L494" s="26" t="s">
        <v>391</v>
      </c>
      <c r="M494" s="26" t="s">
        <v>391</v>
      </c>
      <c r="N494" s="22">
        <v>1</v>
      </c>
      <c r="O494" s="22">
        <v>0.75</v>
      </c>
      <c r="P494" s="22"/>
      <c r="Q494" s="22" t="s">
        <v>5</v>
      </c>
      <c r="R494" s="35"/>
      <c r="S494" s="35"/>
      <c r="T494" s="35"/>
      <c r="U494" s="35"/>
      <c r="V494" s="35"/>
      <c r="W494" s="35"/>
      <c r="X494" s="35"/>
      <c r="Y494" s="79"/>
      <c r="Z494" s="79"/>
      <c r="AA494" s="79"/>
      <c r="AB494" s="39" t="s">
        <v>392</v>
      </c>
      <c r="AC494" s="220" t="s">
        <v>915</v>
      </c>
      <c r="AD494" s="220"/>
    </row>
    <row r="495" spans="1:30" s="34" customFormat="1" ht="30" customHeight="1" x14ac:dyDescent="0.2">
      <c r="A495" s="38">
        <f t="shared" si="7"/>
        <v>489</v>
      </c>
      <c r="B495" s="220" t="s">
        <v>2065</v>
      </c>
      <c r="C495" s="220"/>
      <c r="D495" s="220"/>
      <c r="E495" s="21" t="s">
        <v>915</v>
      </c>
      <c r="F495" s="21"/>
      <c r="G495" s="21"/>
      <c r="H495" s="21"/>
      <c r="I495" s="21"/>
      <c r="J495" s="26" t="s">
        <v>391</v>
      </c>
      <c r="K495" s="26" t="s">
        <v>391</v>
      </c>
      <c r="L495" s="26" t="s">
        <v>391</v>
      </c>
      <c r="M495" s="26" t="s">
        <v>391</v>
      </c>
      <c r="N495" s="22">
        <v>1</v>
      </c>
      <c r="O495" s="22">
        <v>0.75</v>
      </c>
      <c r="P495" s="22"/>
      <c r="Q495" s="22" t="s">
        <v>5</v>
      </c>
      <c r="R495" s="35"/>
      <c r="S495" s="35"/>
      <c r="T495" s="35"/>
      <c r="U495" s="35"/>
      <c r="V495" s="35"/>
      <c r="W495" s="35"/>
      <c r="X495" s="35"/>
      <c r="Y495" s="79"/>
      <c r="Z495" s="79"/>
      <c r="AA495" s="79"/>
      <c r="AB495" s="39" t="s">
        <v>392</v>
      </c>
      <c r="AC495" s="220" t="s">
        <v>915</v>
      </c>
      <c r="AD495" s="220"/>
    </row>
    <row r="496" spans="1:30" s="34" customFormat="1" ht="30" customHeight="1" x14ac:dyDescent="0.2">
      <c r="A496" s="38">
        <f t="shared" si="7"/>
        <v>490</v>
      </c>
      <c r="B496" s="220" t="s">
        <v>2066</v>
      </c>
      <c r="C496" s="220"/>
      <c r="D496" s="220"/>
      <c r="E496" s="21" t="s">
        <v>915</v>
      </c>
      <c r="F496" s="21"/>
      <c r="G496" s="21"/>
      <c r="H496" s="21"/>
      <c r="I496" s="21"/>
      <c r="J496" s="26" t="s">
        <v>391</v>
      </c>
      <c r="K496" s="26" t="s">
        <v>391</v>
      </c>
      <c r="L496" s="26" t="s">
        <v>391</v>
      </c>
      <c r="M496" s="26" t="s">
        <v>391</v>
      </c>
      <c r="N496" s="22">
        <v>1</v>
      </c>
      <c r="O496" s="22">
        <v>0.75</v>
      </c>
      <c r="P496" s="22"/>
      <c r="Q496" s="22" t="s">
        <v>5</v>
      </c>
      <c r="R496" s="35"/>
      <c r="S496" s="35"/>
      <c r="T496" s="35"/>
      <c r="U496" s="35"/>
      <c r="V496" s="35"/>
      <c r="W496" s="35"/>
      <c r="X496" s="35"/>
      <c r="Y496" s="79"/>
      <c r="Z496" s="79"/>
      <c r="AA496" s="79"/>
      <c r="AB496" s="39" t="s">
        <v>392</v>
      </c>
      <c r="AC496" s="220" t="s">
        <v>915</v>
      </c>
      <c r="AD496" s="220"/>
    </row>
    <row r="497" spans="1:30" s="34" customFormat="1" ht="30" customHeight="1" x14ac:dyDescent="0.2">
      <c r="A497" s="38">
        <f t="shared" si="7"/>
        <v>491</v>
      </c>
      <c r="B497" s="220" t="s">
        <v>2067</v>
      </c>
      <c r="C497" s="220"/>
      <c r="D497" s="220"/>
      <c r="E497" s="21" t="s">
        <v>915</v>
      </c>
      <c r="F497" s="21"/>
      <c r="G497" s="21"/>
      <c r="H497" s="21"/>
      <c r="I497" s="21"/>
      <c r="J497" s="26" t="s">
        <v>391</v>
      </c>
      <c r="K497" s="26" t="s">
        <v>391</v>
      </c>
      <c r="L497" s="26" t="s">
        <v>391</v>
      </c>
      <c r="M497" s="26" t="s">
        <v>391</v>
      </c>
      <c r="N497" s="22">
        <v>1</v>
      </c>
      <c r="O497" s="22">
        <v>0.75</v>
      </c>
      <c r="P497" s="22"/>
      <c r="Q497" s="22" t="s">
        <v>5</v>
      </c>
      <c r="R497" s="35"/>
      <c r="S497" s="35"/>
      <c r="T497" s="35"/>
      <c r="U497" s="35"/>
      <c r="V497" s="35"/>
      <c r="W497" s="35"/>
      <c r="X497" s="35"/>
      <c r="Y497" s="79"/>
      <c r="Z497" s="79"/>
      <c r="AA497" s="79"/>
      <c r="AB497" s="39" t="s">
        <v>392</v>
      </c>
      <c r="AC497" s="220" t="s">
        <v>915</v>
      </c>
      <c r="AD497" s="220"/>
    </row>
    <row r="498" spans="1:30" s="34" customFormat="1" ht="30" customHeight="1" x14ac:dyDescent="0.2">
      <c r="A498" s="38">
        <f t="shared" si="7"/>
        <v>492</v>
      </c>
      <c r="B498" s="220" t="s">
        <v>2068</v>
      </c>
      <c r="C498" s="220"/>
      <c r="D498" s="220"/>
      <c r="E498" s="21" t="s">
        <v>915</v>
      </c>
      <c r="F498" s="21"/>
      <c r="G498" s="21"/>
      <c r="H498" s="21"/>
      <c r="I498" s="21"/>
      <c r="J498" s="26" t="s">
        <v>391</v>
      </c>
      <c r="K498" s="26" t="s">
        <v>391</v>
      </c>
      <c r="L498" s="26" t="s">
        <v>391</v>
      </c>
      <c r="M498" s="26" t="s">
        <v>391</v>
      </c>
      <c r="N498" s="22">
        <v>1</v>
      </c>
      <c r="O498" s="22">
        <v>0.75</v>
      </c>
      <c r="P498" s="22"/>
      <c r="Q498" s="22" t="s">
        <v>5</v>
      </c>
      <c r="R498" s="35"/>
      <c r="S498" s="35"/>
      <c r="T498" s="35"/>
      <c r="U498" s="35"/>
      <c r="V498" s="35"/>
      <c r="W498" s="35"/>
      <c r="X498" s="35"/>
      <c r="Y498" s="79"/>
      <c r="Z498" s="79"/>
      <c r="AA498" s="79"/>
      <c r="AB498" s="39" t="s">
        <v>392</v>
      </c>
      <c r="AC498" s="220" t="s">
        <v>915</v>
      </c>
      <c r="AD498" s="220"/>
    </row>
    <row r="499" spans="1:30" s="34" customFormat="1" ht="30" customHeight="1" x14ac:dyDescent="0.2">
      <c r="A499" s="38">
        <f t="shared" si="7"/>
        <v>493</v>
      </c>
      <c r="B499" s="220" t="s">
        <v>2069</v>
      </c>
      <c r="C499" s="220"/>
      <c r="D499" s="220"/>
      <c r="E499" s="21" t="s">
        <v>915</v>
      </c>
      <c r="F499" s="21"/>
      <c r="G499" s="21"/>
      <c r="H499" s="21"/>
      <c r="I499" s="21"/>
      <c r="J499" s="26" t="s">
        <v>391</v>
      </c>
      <c r="K499" s="26" t="s">
        <v>391</v>
      </c>
      <c r="L499" s="26" t="s">
        <v>391</v>
      </c>
      <c r="M499" s="26" t="s">
        <v>391</v>
      </c>
      <c r="N499" s="22">
        <v>1</v>
      </c>
      <c r="O499" s="22">
        <v>0.75</v>
      </c>
      <c r="P499" s="22"/>
      <c r="Q499" s="22" t="s">
        <v>5</v>
      </c>
      <c r="R499" s="35"/>
      <c r="S499" s="35"/>
      <c r="T499" s="35"/>
      <c r="U499" s="35"/>
      <c r="V499" s="35"/>
      <c r="W499" s="35"/>
      <c r="X499" s="35"/>
      <c r="Y499" s="79"/>
      <c r="Z499" s="79"/>
      <c r="AA499" s="79"/>
      <c r="AB499" s="39" t="s">
        <v>392</v>
      </c>
      <c r="AC499" s="220" t="s">
        <v>915</v>
      </c>
      <c r="AD499" s="220"/>
    </row>
    <row r="500" spans="1:30" s="34" customFormat="1" ht="30" customHeight="1" x14ac:dyDescent="0.2">
      <c r="A500" s="38">
        <f t="shared" si="7"/>
        <v>494</v>
      </c>
      <c r="B500" s="220" t="s">
        <v>2070</v>
      </c>
      <c r="C500" s="220"/>
      <c r="D500" s="220"/>
      <c r="E500" s="21" t="s">
        <v>915</v>
      </c>
      <c r="F500" s="21"/>
      <c r="G500" s="21"/>
      <c r="H500" s="21"/>
      <c r="I500" s="21"/>
      <c r="J500" s="26" t="s">
        <v>391</v>
      </c>
      <c r="K500" s="26" t="s">
        <v>391</v>
      </c>
      <c r="L500" s="26" t="s">
        <v>391</v>
      </c>
      <c r="M500" s="26" t="s">
        <v>391</v>
      </c>
      <c r="N500" s="22">
        <v>1</v>
      </c>
      <c r="O500" s="22">
        <v>0.75</v>
      </c>
      <c r="P500" s="22"/>
      <c r="Q500" s="22" t="s">
        <v>5</v>
      </c>
      <c r="R500" s="35"/>
      <c r="S500" s="35"/>
      <c r="T500" s="35"/>
      <c r="U500" s="35"/>
      <c r="V500" s="35"/>
      <c r="W500" s="35"/>
      <c r="X500" s="35"/>
      <c r="Y500" s="79"/>
      <c r="Z500" s="79"/>
      <c r="AA500" s="79"/>
      <c r="AB500" s="39" t="s">
        <v>392</v>
      </c>
      <c r="AC500" s="220" t="s">
        <v>915</v>
      </c>
      <c r="AD500" s="220"/>
    </row>
    <row r="501" spans="1:30" s="34" customFormat="1" ht="30" customHeight="1" x14ac:dyDescent="0.2">
      <c r="A501" s="38">
        <f t="shared" si="7"/>
        <v>495</v>
      </c>
      <c r="B501" s="220" t="s">
        <v>2071</v>
      </c>
      <c r="C501" s="220"/>
      <c r="D501" s="220"/>
      <c r="E501" s="21" t="s">
        <v>915</v>
      </c>
      <c r="F501" s="21"/>
      <c r="G501" s="21"/>
      <c r="H501" s="21"/>
      <c r="I501" s="21"/>
      <c r="J501" s="26" t="s">
        <v>391</v>
      </c>
      <c r="K501" s="26" t="s">
        <v>391</v>
      </c>
      <c r="L501" s="26" t="s">
        <v>391</v>
      </c>
      <c r="M501" s="26" t="s">
        <v>391</v>
      </c>
      <c r="N501" s="22">
        <v>1</v>
      </c>
      <c r="O501" s="22">
        <v>0.75</v>
      </c>
      <c r="P501" s="22"/>
      <c r="Q501" s="22" t="s">
        <v>5</v>
      </c>
      <c r="R501" s="35"/>
      <c r="S501" s="35"/>
      <c r="T501" s="35"/>
      <c r="U501" s="35"/>
      <c r="V501" s="35"/>
      <c r="W501" s="35"/>
      <c r="X501" s="35"/>
      <c r="Y501" s="79"/>
      <c r="Z501" s="79"/>
      <c r="AA501" s="79"/>
      <c r="AB501" s="39" t="s">
        <v>392</v>
      </c>
      <c r="AC501" s="220" t="s">
        <v>915</v>
      </c>
      <c r="AD501" s="220"/>
    </row>
    <row r="502" spans="1:30" s="34" customFormat="1" ht="30" customHeight="1" x14ac:dyDescent="0.2">
      <c r="A502" s="38">
        <f t="shared" si="7"/>
        <v>496</v>
      </c>
      <c r="B502" s="220" t="s">
        <v>2072</v>
      </c>
      <c r="C502" s="220"/>
      <c r="D502" s="220"/>
      <c r="E502" s="21" t="s">
        <v>915</v>
      </c>
      <c r="F502" s="21"/>
      <c r="G502" s="21"/>
      <c r="H502" s="21"/>
      <c r="I502" s="21"/>
      <c r="J502" s="26" t="s">
        <v>391</v>
      </c>
      <c r="K502" s="26" t="s">
        <v>391</v>
      </c>
      <c r="L502" s="26" t="s">
        <v>391</v>
      </c>
      <c r="M502" s="26" t="s">
        <v>391</v>
      </c>
      <c r="N502" s="22">
        <v>1</v>
      </c>
      <c r="O502" s="22">
        <v>0.75</v>
      </c>
      <c r="P502" s="22"/>
      <c r="Q502" s="22" t="s">
        <v>5</v>
      </c>
      <c r="R502" s="35"/>
      <c r="S502" s="35"/>
      <c r="T502" s="35"/>
      <c r="U502" s="35"/>
      <c r="V502" s="35"/>
      <c r="W502" s="35"/>
      <c r="X502" s="35"/>
      <c r="Y502" s="79"/>
      <c r="Z502" s="79"/>
      <c r="AA502" s="79"/>
      <c r="AB502" s="39" t="s">
        <v>392</v>
      </c>
      <c r="AC502" s="220" t="s">
        <v>915</v>
      </c>
      <c r="AD502" s="220"/>
    </row>
    <row r="503" spans="1:30" s="34" customFormat="1" ht="30" customHeight="1" x14ac:dyDescent="0.2">
      <c r="A503" s="38">
        <f t="shared" si="7"/>
        <v>497</v>
      </c>
      <c r="B503" s="220" t="s">
        <v>2073</v>
      </c>
      <c r="C503" s="220"/>
      <c r="D503" s="220"/>
      <c r="E503" s="21" t="s">
        <v>915</v>
      </c>
      <c r="F503" s="21"/>
      <c r="G503" s="21"/>
      <c r="H503" s="21"/>
      <c r="I503" s="21"/>
      <c r="J503" s="26" t="s">
        <v>391</v>
      </c>
      <c r="K503" s="26" t="s">
        <v>391</v>
      </c>
      <c r="L503" s="26" t="s">
        <v>391</v>
      </c>
      <c r="M503" s="26" t="s">
        <v>391</v>
      </c>
      <c r="N503" s="22">
        <v>1</v>
      </c>
      <c r="O503" s="22">
        <v>0.75</v>
      </c>
      <c r="P503" s="22"/>
      <c r="Q503" s="22" t="s">
        <v>5</v>
      </c>
      <c r="R503" s="35"/>
      <c r="S503" s="35"/>
      <c r="T503" s="35"/>
      <c r="U503" s="35"/>
      <c r="V503" s="35"/>
      <c r="W503" s="35"/>
      <c r="X503" s="35"/>
      <c r="Y503" s="79"/>
      <c r="Z503" s="79"/>
      <c r="AA503" s="79"/>
      <c r="AB503" s="39" t="s">
        <v>392</v>
      </c>
      <c r="AC503" s="220" t="s">
        <v>915</v>
      </c>
      <c r="AD503" s="220"/>
    </row>
    <row r="504" spans="1:30" s="34" customFormat="1" ht="30" customHeight="1" x14ac:dyDescent="0.2">
      <c r="A504" s="38">
        <f t="shared" si="7"/>
        <v>498</v>
      </c>
      <c r="B504" s="220" t="s">
        <v>2074</v>
      </c>
      <c r="C504" s="220"/>
      <c r="D504" s="220"/>
      <c r="E504" s="21" t="s">
        <v>915</v>
      </c>
      <c r="F504" s="21"/>
      <c r="G504" s="21"/>
      <c r="H504" s="21"/>
      <c r="I504" s="21"/>
      <c r="J504" s="26" t="s">
        <v>391</v>
      </c>
      <c r="K504" s="26" t="s">
        <v>391</v>
      </c>
      <c r="L504" s="26" t="s">
        <v>391</v>
      </c>
      <c r="M504" s="26" t="s">
        <v>391</v>
      </c>
      <c r="N504" s="22">
        <v>1</v>
      </c>
      <c r="O504" s="22">
        <v>0.75</v>
      </c>
      <c r="P504" s="22"/>
      <c r="Q504" s="22" t="s">
        <v>5</v>
      </c>
      <c r="R504" s="35"/>
      <c r="S504" s="35"/>
      <c r="T504" s="35"/>
      <c r="U504" s="35"/>
      <c r="V504" s="35"/>
      <c r="W504" s="35"/>
      <c r="X504" s="35"/>
      <c r="Y504" s="79"/>
      <c r="Z504" s="79"/>
      <c r="AA504" s="79"/>
      <c r="AB504" s="39" t="s">
        <v>392</v>
      </c>
      <c r="AC504" s="220" t="s">
        <v>915</v>
      </c>
      <c r="AD504" s="220"/>
    </row>
    <row r="505" spans="1:30" s="34" customFormat="1" ht="30" customHeight="1" x14ac:dyDescent="0.2">
      <c r="A505" s="38">
        <f t="shared" si="7"/>
        <v>499</v>
      </c>
      <c r="B505" s="220" t="s">
        <v>2075</v>
      </c>
      <c r="C505" s="220"/>
      <c r="D505" s="220"/>
      <c r="E505" s="21" t="s">
        <v>915</v>
      </c>
      <c r="F505" s="21"/>
      <c r="G505" s="21"/>
      <c r="H505" s="21"/>
      <c r="I505" s="21"/>
      <c r="J505" s="26" t="s">
        <v>391</v>
      </c>
      <c r="K505" s="26" t="s">
        <v>391</v>
      </c>
      <c r="L505" s="26" t="s">
        <v>391</v>
      </c>
      <c r="M505" s="26" t="s">
        <v>391</v>
      </c>
      <c r="N505" s="22">
        <v>1</v>
      </c>
      <c r="O505" s="22">
        <v>0.75</v>
      </c>
      <c r="P505" s="22"/>
      <c r="Q505" s="22" t="s">
        <v>5</v>
      </c>
      <c r="R505" s="35"/>
      <c r="S505" s="35"/>
      <c r="T505" s="35"/>
      <c r="U505" s="35"/>
      <c r="V505" s="35"/>
      <c r="W505" s="35"/>
      <c r="X505" s="35"/>
      <c r="Y505" s="79"/>
      <c r="Z505" s="79"/>
      <c r="AA505" s="79"/>
      <c r="AB505" s="39" t="s">
        <v>392</v>
      </c>
      <c r="AC505" s="220" t="s">
        <v>915</v>
      </c>
      <c r="AD505" s="220"/>
    </row>
    <row r="506" spans="1:30" s="34" customFormat="1" ht="30" customHeight="1" x14ac:dyDescent="0.2">
      <c r="A506" s="38">
        <f t="shared" si="7"/>
        <v>500</v>
      </c>
      <c r="B506" s="220" t="s">
        <v>2076</v>
      </c>
      <c r="C506" s="220"/>
      <c r="D506" s="220"/>
      <c r="E506" s="21" t="s">
        <v>915</v>
      </c>
      <c r="F506" s="21"/>
      <c r="G506" s="21"/>
      <c r="H506" s="21"/>
      <c r="I506" s="21"/>
      <c r="J506" s="26" t="s">
        <v>391</v>
      </c>
      <c r="K506" s="26" t="s">
        <v>391</v>
      </c>
      <c r="L506" s="26" t="s">
        <v>391</v>
      </c>
      <c r="M506" s="26" t="s">
        <v>391</v>
      </c>
      <c r="N506" s="22">
        <v>1</v>
      </c>
      <c r="O506" s="22">
        <v>0.75</v>
      </c>
      <c r="P506" s="22"/>
      <c r="Q506" s="22" t="s">
        <v>5</v>
      </c>
      <c r="R506" s="35"/>
      <c r="S506" s="35"/>
      <c r="T506" s="35"/>
      <c r="U506" s="35"/>
      <c r="V506" s="35"/>
      <c r="W506" s="35"/>
      <c r="X506" s="35"/>
      <c r="Y506" s="79"/>
      <c r="Z506" s="79"/>
      <c r="AA506" s="79"/>
      <c r="AB506" s="39" t="s">
        <v>392</v>
      </c>
      <c r="AC506" s="220" t="s">
        <v>915</v>
      </c>
      <c r="AD506" s="220"/>
    </row>
    <row r="507" spans="1:30" s="34" customFormat="1" ht="30" customHeight="1" x14ac:dyDescent="0.2">
      <c r="A507" s="38">
        <f t="shared" si="7"/>
        <v>501</v>
      </c>
      <c r="B507" s="220" t="s">
        <v>2077</v>
      </c>
      <c r="C507" s="220"/>
      <c r="D507" s="220"/>
      <c r="E507" s="21" t="s">
        <v>915</v>
      </c>
      <c r="F507" s="21"/>
      <c r="G507" s="21"/>
      <c r="H507" s="21"/>
      <c r="I507" s="21"/>
      <c r="J507" s="26" t="s">
        <v>391</v>
      </c>
      <c r="K507" s="26" t="s">
        <v>391</v>
      </c>
      <c r="L507" s="26" t="s">
        <v>391</v>
      </c>
      <c r="M507" s="26" t="s">
        <v>391</v>
      </c>
      <c r="N507" s="22">
        <v>1</v>
      </c>
      <c r="O507" s="22">
        <v>0.75</v>
      </c>
      <c r="P507" s="22"/>
      <c r="Q507" s="22" t="s">
        <v>5</v>
      </c>
      <c r="R507" s="35"/>
      <c r="S507" s="35"/>
      <c r="T507" s="35"/>
      <c r="U507" s="35"/>
      <c r="V507" s="35"/>
      <c r="W507" s="35"/>
      <c r="X507" s="35"/>
      <c r="Y507" s="79"/>
      <c r="Z507" s="79"/>
      <c r="AA507" s="79"/>
      <c r="AB507" s="39" t="s">
        <v>392</v>
      </c>
      <c r="AC507" s="220" t="s">
        <v>915</v>
      </c>
      <c r="AD507" s="220"/>
    </row>
    <row r="508" spans="1:30" s="34" customFormat="1" ht="30" customHeight="1" x14ac:dyDescent="0.2">
      <c r="A508" s="38">
        <f t="shared" si="7"/>
        <v>502</v>
      </c>
      <c r="B508" s="220" t="s">
        <v>2078</v>
      </c>
      <c r="C508" s="220"/>
      <c r="D508" s="220"/>
      <c r="E508" s="21" t="s">
        <v>915</v>
      </c>
      <c r="F508" s="21"/>
      <c r="G508" s="21"/>
      <c r="H508" s="21"/>
      <c r="I508" s="21"/>
      <c r="J508" s="26" t="s">
        <v>391</v>
      </c>
      <c r="K508" s="26" t="s">
        <v>391</v>
      </c>
      <c r="L508" s="26" t="s">
        <v>391</v>
      </c>
      <c r="M508" s="26" t="s">
        <v>391</v>
      </c>
      <c r="N508" s="22">
        <v>1</v>
      </c>
      <c r="O508" s="22">
        <v>0.75</v>
      </c>
      <c r="P508" s="22"/>
      <c r="Q508" s="22" t="s">
        <v>5</v>
      </c>
      <c r="R508" s="35"/>
      <c r="S508" s="35"/>
      <c r="T508" s="35"/>
      <c r="U508" s="35"/>
      <c r="V508" s="35"/>
      <c r="W508" s="35"/>
      <c r="X508" s="35"/>
      <c r="Y508" s="79"/>
      <c r="Z508" s="79"/>
      <c r="AA508" s="79"/>
      <c r="AB508" s="39" t="s">
        <v>392</v>
      </c>
      <c r="AC508" s="220" t="s">
        <v>915</v>
      </c>
      <c r="AD508" s="220"/>
    </row>
    <row r="509" spans="1:30" s="34" customFormat="1" ht="30" customHeight="1" x14ac:dyDescent="0.2">
      <c r="A509" s="38">
        <f t="shared" si="7"/>
        <v>503</v>
      </c>
      <c r="B509" s="220" t="s">
        <v>2079</v>
      </c>
      <c r="C509" s="220"/>
      <c r="D509" s="220"/>
      <c r="E509" s="21" t="s">
        <v>915</v>
      </c>
      <c r="F509" s="21"/>
      <c r="G509" s="21"/>
      <c r="H509" s="21"/>
      <c r="I509" s="21"/>
      <c r="J509" s="26" t="s">
        <v>391</v>
      </c>
      <c r="K509" s="26" t="s">
        <v>391</v>
      </c>
      <c r="L509" s="26" t="s">
        <v>391</v>
      </c>
      <c r="M509" s="26" t="s">
        <v>391</v>
      </c>
      <c r="N509" s="22">
        <v>1</v>
      </c>
      <c r="O509" s="22">
        <v>0.75</v>
      </c>
      <c r="P509" s="22"/>
      <c r="Q509" s="22" t="s">
        <v>5</v>
      </c>
      <c r="R509" s="35"/>
      <c r="S509" s="35"/>
      <c r="T509" s="35"/>
      <c r="U509" s="35"/>
      <c r="V509" s="35"/>
      <c r="W509" s="35"/>
      <c r="X509" s="35"/>
      <c r="Y509" s="79"/>
      <c r="Z509" s="79"/>
      <c r="AA509" s="79"/>
      <c r="AB509" s="39" t="s">
        <v>392</v>
      </c>
      <c r="AC509" s="220" t="s">
        <v>915</v>
      </c>
      <c r="AD509" s="220"/>
    </row>
    <row r="510" spans="1:30" s="34" customFormat="1" ht="30" customHeight="1" x14ac:dyDescent="0.2">
      <c r="A510" s="38">
        <f t="shared" si="7"/>
        <v>504</v>
      </c>
      <c r="B510" s="220" t="s">
        <v>2080</v>
      </c>
      <c r="C510" s="220"/>
      <c r="D510" s="220"/>
      <c r="E510" s="21" t="s">
        <v>915</v>
      </c>
      <c r="F510" s="21"/>
      <c r="G510" s="21"/>
      <c r="H510" s="21"/>
      <c r="I510" s="21"/>
      <c r="J510" s="26" t="s">
        <v>391</v>
      </c>
      <c r="K510" s="26" t="s">
        <v>391</v>
      </c>
      <c r="L510" s="26" t="s">
        <v>391</v>
      </c>
      <c r="M510" s="26" t="s">
        <v>391</v>
      </c>
      <c r="N510" s="22">
        <v>1</v>
      </c>
      <c r="O510" s="22">
        <v>0.75</v>
      </c>
      <c r="P510" s="22"/>
      <c r="Q510" s="22" t="s">
        <v>5</v>
      </c>
      <c r="R510" s="35"/>
      <c r="S510" s="35"/>
      <c r="T510" s="35"/>
      <c r="U510" s="35"/>
      <c r="V510" s="35"/>
      <c r="W510" s="35"/>
      <c r="X510" s="35"/>
      <c r="Y510" s="79"/>
      <c r="Z510" s="79"/>
      <c r="AA510" s="79"/>
      <c r="AB510" s="39" t="s">
        <v>392</v>
      </c>
      <c r="AC510" s="220" t="s">
        <v>915</v>
      </c>
      <c r="AD510" s="220"/>
    </row>
    <row r="511" spans="1:30" s="34" customFormat="1" ht="30" customHeight="1" x14ac:dyDescent="0.2">
      <c r="A511" s="38">
        <f t="shared" si="7"/>
        <v>505</v>
      </c>
      <c r="B511" s="220" t="s">
        <v>2081</v>
      </c>
      <c r="C511" s="220"/>
      <c r="D511" s="220"/>
      <c r="E511" s="21" t="s">
        <v>915</v>
      </c>
      <c r="F511" s="21"/>
      <c r="G511" s="21"/>
      <c r="H511" s="21"/>
      <c r="I511" s="21"/>
      <c r="J511" s="26" t="s">
        <v>391</v>
      </c>
      <c r="K511" s="26" t="s">
        <v>391</v>
      </c>
      <c r="L511" s="26" t="s">
        <v>391</v>
      </c>
      <c r="M511" s="26" t="s">
        <v>391</v>
      </c>
      <c r="N511" s="22">
        <v>1</v>
      </c>
      <c r="O511" s="22">
        <v>0.75</v>
      </c>
      <c r="P511" s="22"/>
      <c r="Q511" s="22" t="s">
        <v>5</v>
      </c>
      <c r="R511" s="35"/>
      <c r="S511" s="35"/>
      <c r="T511" s="35"/>
      <c r="U511" s="35"/>
      <c r="V511" s="35"/>
      <c r="W511" s="35"/>
      <c r="X511" s="35"/>
      <c r="Y511" s="79"/>
      <c r="Z511" s="79"/>
      <c r="AA511" s="79"/>
      <c r="AB511" s="39" t="s">
        <v>392</v>
      </c>
      <c r="AC511" s="220" t="s">
        <v>915</v>
      </c>
      <c r="AD511" s="220"/>
    </row>
    <row r="512" spans="1:30" s="34" customFormat="1" ht="30" customHeight="1" x14ac:dyDescent="0.2">
      <c r="A512" s="38">
        <f t="shared" si="7"/>
        <v>506</v>
      </c>
      <c r="B512" s="220" t="s">
        <v>2082</v>
      </c>
      <c r="C512" s="220"/>
      <c r="D512" s="220"/>
      <c r="E512" s="21" t="s">
        <v>915</v>
      </c>
      <c r="F512" s="21"/>
      <c r="G512" s="21"/>
      <c r="H512" s="21"/>
      <c r="I512" s="21"/>
      <c r="J512" s="26" t="s">
        <v>391</v>
      </c>
      <c r="K512" s="26" t="s">
        <v>391</v>
      </c>
      <c r="L512" s="26" t="s">
        <v>391</v>
      </c>
      <c r="M512" s="26" t="s">
        <v>391</v>
      </c>
      <c r="N512" s="22">
        <v>1</v>
      </c>
      <c r="O512" s="22">
        <v>0.75</v>
      </c>
      <c r="P512" s="22"/>
      <c r="Q512" s="22" t="s">
        <v>5</v>
      </c>
      <c r="R512" s="35"/>
      <c r="S512" s="35"/>
      <c r="T512" s="35"/>
      <c r="U512" s="35"/>
      <c r="V512" s="35"/>
      <c r="W512" s="35"/>
      <c r="X512" s="35"/>
      <c r="Y512" s="79"/>
      <c r="Z512" s="79"/>
      <c r="AA512" s="79"/>
      <c r="AB512" s="39" t="s">
        <v>392</v>
      </c>
      <c r="AC512" s="220" t="s">
        <v>915</v>
      </c>
      <c r="AD512" s="220"/>
    </row>
    <row r="513" spans="1:30" s="34" customFormat="1" ht="30" customHeight="1" x14ac:dyDescent="0.2">
      <c r="A513" s="38">
        <f t="shared" si="7"/>
        <v>507</v>
      </c>
      <c r="B513" s="220" t="s">
        <v>2083</v>
      </c>
      <c r="C513" s="220"/>
      <c r="D513" s="220"/>
      <c r="E513" s="21" t="s">
        <v>915</v>
      </c>
      <c r="F513" s="21"/>
      <c r="G513" s="21"/>
      <c r="H513" s="21"/>
      <c r="I513" s="21"/>
      <c r="J513" s="26" t="s">
        <v>391</v>
      </c>
      <c r="K513" s="26" t="s">
        <v>391</v>
      </c>
      <c r="L513" s="26" t="s">
        <v>391</v>
      </c>
      <c r="M513" s="26" t="s">
        <v>391</v>
      </c>
      <c r="N513" s="22">
        <v>1</v>
      </c>
      <c r="O513" s="22">
        <v>0.75</v>
      </c>
      <c r="P513" s="22"/>
      <c r="Q513" s="22" t="s">
        <v>5</v>
      </c>
      <c r="R513" s="35"/>
      <c r="S513" s="35"/>
      <c r="T513" s="35"/>
      <c r="U513" s="35"/>
      <c r="V513" s="35"/>
      <c r="W513" s="35"/>
      <c r="X513" s="35"/>
      <c r="Y513" s="79"/>
      <c r="Z513" s="79"/>
      <c r="AA513" s="79"/>
      <c r="AB513" s="39" t="s">
        <v>392</v>
      </c>
      <c r="AC513" s="220" t="s">
        <v>915</v>
      </c>
      <c r="AD513" s="220"/>
    </row>
    <row r="514" spans="1:30" s="34" customFormat="1" ht="30" customHeight="1" x14ac:dyDescent="0.2">
      <c r="A514" s="38">
        <f t="shared" si="7"/>
        <v>508</v>
      </c>
      <c r="B514" s="220" t="s">
        <v>2084</v>
      </c>
      <c r="C514" s="220"/>
      <c r="D514" s="220"/>
      <c r="E514" s="21" t="s">
        <v>915</v>
      </c>
      <c r="F514" s="21"/>
      <c r="G514" s="21"/>
      <c r="H514" s="21"/>
      <c r="I514" s="21"/>
      <c r="J514" s="26" t="s">
        <v>391</v>
      </c>
      <c r="K514" s="26" t="s">
        <v>391</v>
      </c>
      <c r="L514" s="26" t="s">
        <v>391</v>
      </c>
      <c r="M514" s="26" t="s">
        <v>391</v>
      </c>
      <c r="N514" s="22">
        <v>1</v>
      </c>
      <c r="O514" s="22">
        <v>0.75</v>
      </c>
      <c r="P514" s="22"/>
      <c r="Q514" s="22" t="s">
        <v>5</v>
      </c>
      <c r="R514" s="35"/>
      <c r="S514" s="35"/>
      <c r="T514" s="35"/>
      <c r="U514" s="35"/>
      <c r="V514" s="35"/>
      <c r="W514" s="35"/>
      <c r="X514" s="35"/>
      <c r="Y514" s="79"/>
      <c r="Z514" s="79"/>
      <c r="AA514" s="79"/>
      <c r="AB514" s="39" t="s">
        <v>392</v>
      </c>
      <c r="AC514" s="220" t="s">
        <v>915</v>
      </c>
      <c r="AD514" s="220"/>
    </row>
    <row r="515" spans="1:30" s="34" customFormat="1" ht="30" customHeight="1" x14ac:dyDescent="0.2">
      <c r="A515" s="38">
        <f t="shared" si="7"/>
        <v>509</v>
      </c>
      <c r="B515" s="220" t="s">
        <v>2085</v>
      </c>
      <c r="C515" s="220"/>
      <c r="D515" s="220"/>
      <c r="E515" s="21" t="s">
        <v>915</v>
      </c>
      <c r="F515" s="21"/>
      <c r="G515" s="21"/>
      <c r="H515" s="21"/>
      <c r="I515" s="21"/>
      <c r="J515" s="26" t="s">
        <v>391</v>
      </c>
      <c r="K515" s="26" t="s">
        <v>391</v>
      </c>
      <c r="L515" s="26" t="s">
        <v>391</v>
      </c>
      <c r="M515" s="26" t="s">
        <v>391</v>
      </c>
      <c r="N515" s="22">
        <v>1</v>
      </c>
      <c r="O515" s="22">
        <v>0.75</v>
      </c>
      <c r="P515" s="22"/>
      <c r="Q515" s="22" t="s">
        <v>5</v>
      </c>
      <c r="R515" s="35"/>
      <c r="S515" s="35"/>
      <c r="T515" s="35"/>
      <c r="U515" s="35"/>
      <c r="V515" s="35"/>
      <c r="W515" s="35"/>
      <c r="X515" s="35"/>
      <c r="Y515" s="79"/>
      <c r="Z515" s="79"/>
      <c r="AA515" s="79"/>
      <c r="AB515" s="39" t="s">
        <v>392</v>
      </c>
      <c r="AC515" s="220" t="s">
        <v>915</v>
      </c>
      <c r="AD515" s="220"/>
    </row>
    <row r="516" spans="1:30" s="34" customFormat="1" ht="30" customHeight="1" x14ac:dyDescent="0.2">
      <c r="A516" s="38">
        <f t="shared" si="7"/>
        <v>510</v>
      </c>
      <c r="B516" s="220" t="s">
        <v>2086</v>
      </c>
      <c r="C516" s="220"/>
      <c r="D516" s="220"/>
      <c r="E516" s="21" t="s">
        <v>915</v>
      </c>
      <c r="F516" s="21"/>
      <c r="G516" s="21"/>
      <c r="H516" s="21"/>
      <c r="I516" s="21"/>
      <c r="J516" s="26" t="s">
        <v>391</v>
      </c>
      <c r="K516" s="26" t="s">
        <v>391</v>
      </c>
      <c r="L516" s="26" t="s">
        <v>391</v>
      </c>
      <c r="M516" s="26" t="s">
        <v>391</v>
      </c>
      <c r="N516" s="22">
        <v>1</v>
      </c>
      <c r="O516" s="22">
        <v>0.75</v>
      </c>
      <c r="P516" s="22"/>
      <c r="Q516" s="22" t="s">
        <v>5</v>
      </c>
      <c r="R516" s="35"/>
      <c r="S516" s="35"/>
      <c r="T516" s="35"/>
      <c r="U516" s="35"/>
      <c r="V516" s="35"/>
      <c r="W516" s="35"/>
      <c r="X516" s="35"/>
      <c r="Y516" s="79"/>
      <c r="Z516" s="79"/>
      <c r="AA516" s="79"/>
      <c r="AB516" s="39" t="s">
        <v>392</v>
      </c>
      <c r="AC516" s="220" t="s">
        <v>915</v>
      </c>
      <c r="AD516" s="220"/>
    </row>
    <row r="517" spans="1:30" s="34" customFormat="1" ht="30" customHeight="1" x14ac:dyDescent="0.2">
      <c r="A517" s="38">
        <f t="shared" si="7"/>
        <v>511</v>
      </c>
      <c r="B517" s="220" t="s">
        <v>2087</v>
      </c>
      <c r="C517" s="220"/>
      <c r="D517" s="220"/>
      <c r="E517" s="21" t="s">
        <v>915</v>
      </c>
      <c r="F517" s="21"/>
      <c r="G517" s="21"/>
      <c r="H517" s="21"/>
      <c r="I517" s="21"/>
      <c r="J517" s="26" t="s">
        <v>391</v>
      </c>
      <c r="K517" s="26" t="s">
        <v>391</v>
      </c>
      <c r="L517" s="26" t="s">
        <v>391</v>
      </c>
      <c r="M517" s="26" t="s">
        <v>391</v>
      </c>
      <c r="N517" s="22">
        <v>1</v>
      </c>
      <c r="O517" s="22">
        <v>0.75</v>
      </c>
      <c r="P517" s="22"/>
      <c r="Q517" s="22" t="s">
        <v>5</v>
      </c>
      <c r="R517" s="35"/>
      <c r="S517" s="35"/>
      <c r="T517" s="35"/>
      <c r="U517" s="35"/>
      <c r="V517" s="35"/>
      <c r="W517" s="35"/>
      <c r="X517" s="35"/>
      <c r="Y517" s="79"/>
      <c r="Z517" s="79"/>
      <c r="AA517" s="79"/>
      <c r="AB517" s="39" t="s">
        <v>392</v>
      </c>
      <c r="AC517" s="220" t="s">
        <v>915</v>
      </c>
      <c r="AD517" s="220"/>
    </row>
    <row r="518" spans="1:30" s="34" customFormat="1" ht="30" customHeight="1" x14ac:dyDescent="0.2">
      <c r="A518" s="38">
        <f t="shared" si="7"/>
        <v>512</v>
      </c>
      <c r="B518" s="220" t="s">
        <v>2088</v>
      </c>
      <c r="C518" s="220"/>
      <c r="D518" s="220"/>
      <c r="E518" s="21" t="s">
        <v>915</v>
      </c>
      <c r="F518" s="21"/>
      <c r="G518" s="21"/>
      <c r="H518" s="21"/>
      <c r="I518" s="21"/>
      <c r="J518" s="26" t="s">
        <v>391</v>
      </c>
      <c r="K518" s="26" t="s">
        <v>391</v>
      </c>
      <c r="L518" s="26" t="s">
        <v>391</v>
      </c>
      <c r="M518" s="26" t="s">
        <v>391</v>
      </c>
      <c r="N518" s="22">
        <v>1</v>
      </c>
      <c r="O518" s="22">
        <v>0.75</v>
      </c>
      <c r="P518" s="22"/>
      <c r="Q518" s="22" t="s">
        <v>5</v>
      </c>
      <c r="R518" s="35"/>
      <c r="S518" s="35"/>
      <c r="T518" s="35"/>
      <c r="U518" s="35"/>
      <c r="V518" s="35"/>
      <c r="W518" s="35"/>
      <c r="X518" s="35"/>
      <c r="Y518" s="79"/>
      <c r="Z518" s="79"/>
      <c r="AA518" s="79"/>
      <c r="AB518" s="39" t="s">
        <v>392</v>
      </c>
      <c r="AC518" s="220" t="s">
        <v>915</v>
      </c>
      <c r="AD518" s="220"/>
    </row>
    <row r="519" spans="1:30" ht="45" customHeight="1" x14ac:dyDescent="0.2">
      <c r="A519" s="38">
        <f t="shared" si="7"/>
        <v>513</v>
      </c>
      <c r="B519" s="220" t="s">
        <v>2098</v>
      </c>
      <c r="C519" s="220"/>
      <c r="D519" s="220"/>
      <c r="E519" s="27" t="s">
        <v>915</v>
      </c>
      <c r="F519" s="27"/>
      <c r="G519" s="27"/>
      <c r="H519" s="27"/>
      <c r="I519" s="27"/>
      <c r="J519" s="26" t="s">
        <v>391</v>
      </c>
      <c r="K519" s="26" t="s">
        <v>391</v>
      </c>
      <c r="L519" s="26" t="s">
        <v>391</v>
      </c>
      <c r="M519" s="26" t="s">
        <v>391</v>
      </c>
      <c r="N519" s="22">
        <v>1</v>
      </c>
      <c r="O519" s="22">
        <v>0.75</v>
      </c>
      <c r="P519" s="22"/>
      <c r="Q519" s="22" t="s">
        <v>5</v>
      </c>
      <c r="R519" s="46"/>
      <c r="S519" s="46"/>
      <c r="T519" s="46"/>
      <c r="U519" s="35"/>
      <c r="V519" s="35"/>
      <c r="W519" s="35"/>
      <c r="X519" s="35"/>
      <c r="Y519" s="79"/>
      <c r="Z519" s="79"/>
      <c r="AA519" s="79"/>
      <c r="AB519" s="39" t="s">
        <v>392</v>
      </c>
      <c r="AC519" s="220" t="s">
        <v>915</v>
      </c>
      <c r="AD519" s="220"/>
    </row>
    <row r="520" spans="1:30" s="34" customFormat="1" ht="34.5" customHeight="1" x14ac:dyDescent="0.2">
      <c r="A520" s="38">
        <f t="shared" si="7"/>
        <v>514</v>
      </c>
      <c r="B520" s="220" t="s">
        <v>2099</v>
      </c>
      <c r="C520" s="220"/>
      <c r="D520" s="220"/>
      <c r="E520" s="21" t="s">
        <v>915</v>
      </c>
      <c r="F520" s="21"/>
      <c r="G520" s="21"/>
      <c r="H520" s="21"/>
      <c r="I520" s="21"/>
      <c r="J520" s="26" t="s">
        <v>391</v>
      </c>
      <c r="K520" s="26" t="s">
        <v>391</v>
      </c>
      <c r="L520" s="26" t="s">
        <v>391</v>
      </c>
      <c r="M520" s="26" t="s">
        <v>391</v>
      </c>
      <c r="N520" s="22">
        <v>6</v>
      </c>
      <c r="O520" s="22">
        <v>0.75</v>
      </c>
      <c r="P520" s="22"/>
      <c r="Q520" s="22" t="s">
        <v>5</v>
      </c>
      <c r="R520" s="35"/>
      <c r="S520" s="35"/>
      <c r="T520" s="35"/>
      <c r="U520" s="35"/>
      <c r="V520" s="35"/>
      <c r="W520" s="35"/>
      <c r="X520" s="35"/>
      <c r="Y520" s="79"/>
      <c r="Z520" s="79"/>
      <c r="AA520" s="79"/>
      <c r="AB520" s="39" t="s">
        <v>392</v>
      </c>
      <c r="AC520" s="220" t="s">
        <v>915</v>
      </c>
      <c r="AD520" s="220"/>
    </row>
    <row r="521" spans="1:30" s="34" customFormat="1" ht="34.5" customHeight="1" x14ac:dyDescent="0.2">
      <c r="A521" s="38">
        <f t="shared" ref="A521:A584" si="8">A520+1</f>
        <v>515</v>
      </c>
      <c r="B521" s="220" t="s">
        <v>2100</v>
      </c>
      <c r="C521" s="220"/>
      <c r="D521" s="220"/>
      <c r="E521" s="21" t="s">
        <v>915</v>
      </c>
      <c r="F521" s="21"/>
      <c r="G521" s="21"/>
      <c r="H521" s="21"/>
      <c r="I521" s="21"/>
      <c r="J521" s="26" t="s">
        <v>391</v>
      </c>
      <c r="K521" s="26" t="s">
        <v>391</v>
      </c>
      <c r="L521" s="26" t="s">
        <v>391</v>
      </c>
      <c r="M521" s="26" t="s">
        <v>391</v>
      </c>
      <c r="N521" s="22">
        <v>1</v>
      </c>
      <c r="O521" s="22">
        <v>0.75</v>
      </c>
      <c r="P521" s="22"/>
      <c r="Q521" s="22" t="s">
        <v>5</v>
      </c>
      <c r="R521" s="35"/>
      <c r="S521" s="35"/>
      <c r="T521" s="35"/>
      <c r="U521" s="35"/>
      <c r="V521" s="35"/>
      <c r="W521" s="35"/>
      <c r="X521" s="35"/>
      <c r="Y521" s="79"/>
      <c r="Z521" s="79"/>
      <c r="AA521" s="79"/>
      <c r="AB521" s="39" t="s">
        <v>392</v>
      </c>
      <c r="AC521" s="220" t="s">
        <v>915</v>
      </c>
      <c r="AD521" s="220"/>
    </row>
    <row r="522" spans="1:30" s="34" customFormat="1" ht="34.5" customHeight="1" x14ac:dyDescent="0.2">
      <c r="A522" s="38">
        <f t="shared" si="8"/>
        <v>516</v>
      </c>
      <c r="B522" s="220" t="s">
        <v>2101</v>
      </c>
      <c r="C522" s="220"/>
      <c r="D522" s="220"/>
      <c r="E522" s="21" t="s">
        <v>915</v>
      </c>
      <c r="F522" s="21"/>
      <c r="G522" s="21"/>
      <c r="H522" s="21"/>
      <c r="I522" s="21"/>
      <c r="J522" s="26" t="s">
        <v>391</v>
      </c>
      <c r="K522" s="26" t="s">
        <v>391</v>
      </c>
      <c r="L522" s="26" t="s">
        <v>391</v>
      </c>
      <c r="M522" s="26" t="s">
        <v>391</v>
      </c>
      <c r="N522" s="22">
        <v>1</v>
      </c>
      <c r="O522" s="22">
        <v>0.75</v>
      </c>
      <c r="P522" s="22"/>
      <c r="Q522" s="22" t="s">
        <v>5</v>
      </c>
      <c r="R522" s="35"/>
      <c r="S522" s="35"/>
      <c r="T522" s="35"/>
      <c r="U522" s="35"/>
      <c r="V522" s="35"/>
      <c r="W522" s="35"/>
      <c r="X522" s="35"/>
      <c r="Y522" s="79"/>
      <c r="Z522" s="79"/>
      <c r="AA522" s="79"/>
      <c r="AB522" s="39" t="s">
        <v>392</v>
      </c>
      <c r="AC522" s="220" t="s">
        <v>915</v>
      </c>
      <c r="AD522" s="220"/>
    </row>
    <row r="523" spans="1:30" s="34" customFormat="1" ht="34.5" customHeight="1" x14ac:dyDescent="0.2">
      <c r="A523" s="38">
        <f t="shared" si="8"/>
        <v>517</v>
      </c>
      <c r="B523" s="220" t="s">
        <v>2102</v>
      </c>
      <c r="C523" s="220"/>
      <c r="D523" s="220"/>
      <c r="E523" s="21" t="s">
        <v>915</v>
      </c>
      <c r="F523" s="21"/>
      <c r="G523" s="21"/>
      <c r="H523" s="21"/>
      <c r="I523" s="21"/>
      <c r="J523" s="26" t="s">
        <v>391</v>
      </c>
      <c r="K523" s="26" t="s">
        <v>391</v>
      </c>
      <c r="L523" s="26" t="s">
        <v>391</v>
      </c>
      <c r="M523" s="26" t="s">
        <v>391</v>
      </c>
      <c r="N523" s="22">
        <v>1</v>
      </c>
      <c r="O523" s="22">
        <v>0.75</v>
      </c>
      <c r="P523" s="22"/>
      <c r="Q523" s="22" t="s">
        <v>5</v>
      </c>
      <c r="R523" s="35"/>
      <c r="S523" s="35"/>
      <c r="T523" s="35"/>
      <c r="U523" s="35"/>
      <c r="V523" s="35"/>
      <c r="W523" s="35"/>
      <c r="X523" s="35"/>
      <c r="Y523" s="79"/>
      <c r="Z523" s="79"/>
      <c r="AA523" s="79"/>
      <c r="AB523" s="39" t="s">
        <v>392</v>
      </c>
      <c r="AC523" s="220" t="s">
        <v>915</v>
      </c>
      <c r="AD523" s="220"/>
    </row>
    <row r="524" spans="1:30" s="34" customFormat="1" ht="34.5" customHeight="1" x14ac:dyDescent="0.2">
      <c r="A524" s="38">
        <f t="shared" si="8"/>
        <v>518</v>
      </c>
      <c r="B524" s="220" t="s">
        <v>2103</v>
      </c>
      <c r="C524" s="220"/>
      <c r="D524" s="220"/>
      <c r="E524" s="21" t="s">
        <v>915</v>
      </c>
      <c r="F524" s="21"/>
      <c r="G524" s="21"/>
      <c r="H524" s="21"/>
      <c r="I524" s="21"/>
      <c r="J524" s="26" t="s">
        <v>391</v>
      </c>
      <c r="K524" s="26" t="s">
        <v>391</v>
      </c>
      <c r="L524" s="26" t="s">
        <v>391</v>
      </c>
      <c r="M524" s="26" t="s">
        <v>391</v>
      </c>
      <c r="N524" s="22">
        <v>1</v>
      </c>
      <c r="O524" s="22">
        <v>0.75</v>
      </c>
      <c r="P524" s="22"/>
      <c r="Q524" s="22" t="s">
        <v>5</v>
      </c>
      <c r="R524" s="35"/>
      <c r="S524" s="35"/>
      <c r="T524" s="35"/>
      <c r="U524" s="35"/>
      <c r="V524" s="35"/>
      <c r="W524" s="35"/>
      <c r="X524" s="35"/>
      <c r="Y524" s="79"/>
      <c r="Z524" s="79"/>
      <c r="AA524" s="79"/>
      <c r="AB524" s="39" t="s">
        <v>392</v>
      </c>
      <c r="AC524" s="220" t="s">
        <v>915</v>
      </c>
      <c r="AD524" s="220"/>
    </row>
    <row r="525" spans="1:30" s="34" customFormat="1" ht="34.5" customHeight="1" x14ac:dyDescent="0.2">
      <c r="A525" s="38">
        <f t="shared" si="8"/>
        <v>519</v>
      </c>
      <c r="B525" s="220" t="s">
        <v>2104</v>
      </c>
      <c r="C525" s="220"/>
      <c r="D525" s="220"/>
      <c r="E525" s="21" t="s">
        <v>915</v>
      </c>
      <c r="F525" s="21"/>
      <c r="G525" s="21"/>
      <c r="H525" s="21"/>
      <c r="I525" s="21"/>
      <c r="J525" s="26" t="s">
        <v>391</v>
      </c>
      <c r="K525" s="26" t="s">
        <v>391</v>
      </c>
      <c r="L525" s="26" t="s">
        <v>391</v>
      </c>
      <c r="M525" s="26" t="s">
        <v>391</v>
      </c>
      <c r="N525" s="22">
        <v>1</v>
      </c>
      <c r="O525" s="22">
        <v>0.75</v>
      </c>
      <c r="P525" s="22"/>
      <c r="Q525" s="22" t="s">
        <v>5</v>
      </c>
      <c r="R525" s="35"/>
      <c r="S525" s="35"/>
      <c r="T525" s="35"/>
      <c r="U525" s="35"/>
      <c r="V525" s="35"/>
      <c r="W525" s="35"/>
      <c r="X525" s="35"/>
      <c r="Y525" s="79"/>
      <c r="Z525" s="79"/>
      <c r="AA525" s="79"/>
      <c r="AB525" s="39" t="s">
        <v>392</v>
      </c>
      <c r="AC525" s="220" t="s">
        <v>915</v>
      </c>
      <c r="AD525" s="220"/>
    </row>
    <row r="526" spans="1:30" s="34" customFormat="1" ht="34.5" customHeight="1" x14ac:dyDescent="0.2">
      <c r="A526" s="38">
        <f t="shared" si="8"/>
        <v>520</v>
      </c>
      <c r="B526" s="220" t="s">
        <v>2105</v>
      </c>
      <c r="C526" s="220"/>
      <c r="D526" s="220"/>
      <c r="E526" s="21" t="s">
        <v>915</v>
      </c>
      <c r="F526" s="21"/>
      <c r="G526" s="21"/>
      <c r="H526" s="21"/>
      <c r="I526" s="21"/>
      <c r="J526" s="26" t="s">
        <v>391</v>
      </c>
      <c r="K526" s="26" t="s">
        <v>391</v>
      </c>
      <c r="L526" s="26" t="s">
        <v>391</v>
      </c>
      <c r="M526" s="26" t="s">
        <v>391</v>
      </c>
      <c r="N526" s="22">
        <v>1</v>
      </c>
      <c r="O526" s="22">
        <v>0.75</v>
      </c>
      <c r="P526" s="22"/>
      <c r="Q526" s="22" t="s">
        <v>5</v>
      </c>
      <c r="R526" s="35"/>
      <c r="S526" s="35"/>
      <c r="T526" s="35"/>
      <c r="U526" s="35"/>
      <c r="V526" s="35"/>
      <c r="W526" s="35"/>
      <c r="X526" s="35"/>
      <c r="Y526" s="79"/>
      <c r="Z526" s="79"/>
      <c r="AA526" s="79"/>
      <c r="AB526" s="39" t="s">
        <v>392</v>
      </c>
      <c r="AC526" s="220" t="s">
        <v>915</v>
      </c>
      <c r="AD526" s="220"/>
    </row>
    <row r="527" spans="1:30" s="34" customFormat="1" ht="34.5" customHeight="1" x14ac:dyDescent="0.2">
      <c r="A527" s="38">
        <f t="shared" si="8"/>
        <v>521</v>
      </c>
      <c r="B527" s="220" t="s">
        <v>2106</v>
      </c>
      <c r="C527" s="220"/>
      <c r="D527" s="220"/>
      <c r="E527" s="21" t="s">
        <v>915</v>
      </c>
      <c r="F527" s="21"/>
      <c r="G527" s="21"/>
      <c r="H527" s="21"/>
      <c r="I527" s="21"/>
      <c r="J527" s="26" t="s">
        <v>391</v>
      </c>
      <c r="K527" s="26" t="s">
        <v>391</v>
      </c>
      <c r="L527" s="26" t="s">
        <v>391</v>
      </c>
      <c r="M527" s="26" t="s">
        <v>391</v>
      </c>
      <c r="N527" s="22">
        <v>1</v>
      </c>
      <c r="O527" s="22">
        <v>0.75</v>
      </c>
      <c r="P527" s="22"/>
      <c r="Q527" s="22" t="s">
        <v>5</v>
      </c>
      <c r="R527" s="35"/>
      <c r="S527" s="35"/>
      <c r="T527" s="35"/>
      <c r="U527" s="35"/>
      <c r="V527" s="35"/>
      <c r="W527" s="35"/>
      <c r="X527" s="35"/>
      <c r="Y527" s="79"/>
      <c r="Z527" s="79"/>
      <c r="AA527" s="79"/>
      <c r="AB527" s="39" t="s">
        <v>392</v>
      </c>
      <c r="AC527" s="220" t="s">
        <v>915</v>
      </c>
      <c r="AD527" s="220"/>
    </row>
    <row r="528" spans="1:30" s="34" customFormat="1" ht="34.5" customHeight="1" x14ac:dyDescent="0.2">
      <c r="A528" s="38">
        <f t="shared" si="8"/>
        <v>522</v>
      </c>
      <c r="B528" s="220" t="s">
        <v>2107</v>
      </c>
      <c r="C528" s="220"/>
      <c r="D528" s="220"/>
      <c r="E528" s="21" t="s">
        <v>915</v>
      </c>
      <c r="F528" s="21"/>
      <c r="G528" s="21"/>
      <c r="H528" s="21"/>
      <c r="I528" s="21"/>
      <c r="J528" s="26" t="s">
        <v>391</v>
      </c>
      <c r="K528" s="26" t="s">
        <v>391</v>
      </c>
      <c r="L528" s="26" t="s">
        <v>391</v>
      </c>
      <c r="M528" s="26" t="s">
        <v>391</v>
      </c>
      <c r="N528" s="22">
        <v>1</v>
      </c>
      <c r="O528" s="22">
        <v>0.75</v>
      </c>
      <c r="P528" s="22"/>
      <c r="Q528" s="22" t="s">
        <v>5</v>
      </c>
      <c r="R528" s="35"/>
      <c r="S528" s="35"/>
      <c r="T528" s="35"/>
      <c r="U528" s="35"/>
      <c r="V528" s="35"/>
      <c r="W528" s="35"/>
      <c r="X528" s="35"/>
      <c r="Y528" s="79"/>
      <c r="Z528" s="79"/>
      <c r="AA528" s="79"/>
      <c r="AB528" s="39" t="s">
        <v>392</v>
      </c>
      <c r="AC528" s="220" t="s">
        <v>915</v>
      </c>
      <c r="AD528" s="220"/>
    </row>
    <row r="529" spans="1:30" s="34" customFormat="1" ht="34.5" customHeight="1" x14ac:dyDescent="0.2">
      <c r="A529" s="38">
        <f t="shared" si="8"/>
        <v>523</v>
      </c>
      <c r="B529" s="220" t="s">
        <v>2108</v>
      </c>
      <c r="C529" s="220"/>
      <c r="D529" s="220"/>
      <c r="E529" s="21" t="s">
        <v>915</v>
      </c>
      <c r="F529" s="21"/>
      <c r="G529" s="21"/>
      <c r="H529" s="21"/>
      <c r="I529" s="21"/>
      <c r="J529" s="26" t="s">
        <v>391</v>
      </c>
      <c r="K529" s="26" t="s">
        <v>391</v>
      </c>
      <c r="L529" s="26" t="s">
        <v>391</v>
      </c>
      <c r="M529" s="26" t="s">
        <v>391</v>
      </c>
      <c r="N529" s="22">
        <v>1</v>
      </c>
      <c r="O529" s="22">
        <v>0.75</v>
      </c>
      <c r="P529" s="22"/>
      <c r="Q529" s="22" t="s">
        <v>5</v>
      </c>
      <c r="R529" s="35"/>
      <c r="S529" s="35"/>
      <c r="T529" s="35"/>
      <c r="U529" s="35"/>
      <c r="V529" s="35"/>
      <c r="W529" s="35"/>
      <c r="X529" s="35"/>
      <c r="Y529" s="79"/>
      <c r="Z529" s="79"/>
      <c r="AA529" s="79"/>
      <c r="AB529" s="39" t="s">
        <v>392</v>
      </c>
      <c r="AC529" s="220" t="s">
        <v>915</v>
      </c>
      <c r="AD529" s="220"/>
    </row>
    <row r="530" spans="1:30" s="34" customFormat="1" ht="34.5" customHeight="1" x14ac:dyDescent="0.2">
      <c r="A530" s="38">
        <f t="shared" si="8"/>
        <v>524</v>
      </c>
      <c r="B530" s="220" t="s">
        <v>2109</v>
      </c>
      <c r="C530" s="220"/>
      <c r="D530" s="220"/>
      <c r="E530" s="21" t="s">
        <v>915</v>
      </c>
      <c r="F530" s="21"/>
      <c r="G530" s="21"/>
      <c r="H530" s="21"/>
      <c r="I530" s="21"/>
      <c r="J530" s="26" t="s">
        <v>391</v>
      </c>
      <c r="K530" s="26" t="s">
        <v>391</v>
      </c>
      <c r="L530" s="26" t="s">
        <v>391</v>
      </c>
      <c r="M530" s="26" t="s">
        <v>391</v>
      </c>
      <c r="N530" s="22">
        <v>1</v>
      </c>
      <c r="O530" s="22">
        <v>0.75</v>
      </c>
      <c r="P530" s="22"/>
      <c r="Q530" s="22" t="s">
        <v>5</v>
      </c>
      <c r="R530" s="35"/>
      <c r="S530" s="35"/>
      <c r="T530" s="35"/>
      <c r="U530" s="35"/>
      <c r="V530" s="35"/>
      <c r="W530" s="35"/>
      <c r="X530" s="35"/>
      <c r="Y530" s="79"/>
      <c r="Z530" s="79"/>
      <c r="AA530" s="79"/>
      <c r="AB530" s="39" t="s">
        <v>392</v>
      </c>
      <c r="AC530" s="220" t="s">
        <v>915</v>
      </c>
      <c r="AD530" s="220"/>
    </row>
    <row r="531" spans="1:30" s="34" customFormat="1" ht="34.5" customHeight="1" x14ac:dyDescent="0.2">
      <c r="A531" s="38">
        <f t="shared" si="8"/>
        <v>525</v>
      </c>
      <c r="B531" s="220" t="s">
        <v>2110</v>
      </c>
      <c r="C531" s="220"/>
      <c r="D531" s="220"/>
      <c r="E531" s="21" t="s">
        <v>915</v>
      </c>
      <c r="F531" s="21"/>
      <c r="G531" s="21"/>
      <c r="H531" s="21"/>
      <c r="I531" s="21"/>
      <c r="J531" s="26" t="s">
        <v>391</v>
      </c>
      <c r="K531" s="26" t="s">
        <v>391</v>
      </c>
      <c r="L531" s="26" t="s">
        <v>391</v>
      </c>
      <c r="M531" s="26" t="s">
        <v>391</v>
      </c>
      <c r="N531" s="22">
        <v>1</v>
      </c>
      <c r="O531" s="22">
        <v>0.75</v>
      </c>
      <c r="P531" s="22"/>
      <c r="Q531" s="22" t="s">
        <v>5</v>
      </c>
      <c r="R531" s="35"/>
      <c r="S531" s="35"/>
      <c r="T531" s="35"/>
      <c r="U531" s="35"/>
      <c r="V531" s="35"/>
      <c r="W531" s="35"/>
      <c r="X531" s="35"/>
      <c r="Y531" s="79"/>
      <c r="Z531" s="79"/>
      <c r="AA531" s="79"/>
      <c r="AB531" s="39" t="s">
        <v>392</v>
      </c>
      <c r="AC531" s="220" t="s">
        <v>915</v>
      </c>
      <c r="AD531" s="220"/>
    </row>
    <row r="532" spans="1:30" s="34" customFormat="1" ht="34.5" customHeight="1" x14ac:dyDescent="0.2">
      <c r="A532" s="38">
        <f t="shared" si="8"/>
        <v>526</v>
      </c>
      <c r="B532" s="220" t="s">
        <v>2111</v>
      </c>
      <c r="C532" s="220"/>
      <c r="D532" s="220"/>
      <c r="E532" s="21" t="s">
        <v>915</v>
      </c>
      <c r="F532" s="21"/>
      <c r="G532" s="21"/>
      <c r="H532" s="21"/>
      <c r="I532" s="21"/>
      <c r="J532" s="26" t="s">
        <v>391</v>
      </c>
      <c r="K532" s="26" t="s">
        <v>391</v>
      </c>
      <c r="L532" s="26" t="s">
        <v>391</v>
      </c>
      <c r="M532" s="26" t="s">
        <v>391</v>
      </c>
      <c r="N532" s="22">
        <v>1</v>
      </c>
      <c r="O532" s="22">
        <v>0.75</v>
      </c>
      <c r="P532" s="22"/>
      <c r="Q532" s="22" t="s">
        <v>5</v>
      </c>
      <c r="R532" s="35"/>
      <c r="S532" s="35"/>
      <c r="T532" s="35"/>
      <c r="U532" s="35"/>
      <c r="V532" s="35"/>
      <c r="W532" s="35"/>
      <c r="X532" s="35"/>
      <c r="Y532" s="79"/>
      <c r="Z532" s="79"/>
      <c r="AA532" s="79"/>
      <c r="AB532" s="39" t="s">
        <v>392</v>
      </c>
      <c r="AC532" s="220" t="s">
        <v>915</v>
      </c>
      <c r="AD532" s="220"/>
    </row>
    <row r="533" spans="1:30" s="34" customFormat="1" ht="34.5" customHeight="1" x14ac:dyDescent="0.2">
      <c r="A533" s="38">
        <f t="shared" si="8"/>
        <v>527</v>
      </c>
      <c r="B533" s="220" t="s">
        <v>2112</v>
      </c>
      <c r="C533" s="220"/>
      <c r="D533" s="220"/>
      <c r="E533" s="21" t="s">
        <v>915</v>
      </c>
      <c r="F533" s="21"/>
      <c r="G533" s="21"/>
      <c r="H533" s="21"/>
      <c r="I533" s="21"/>
      <c r="J533" s="26" t="s">
        <v>391</v>
      </c>
      <c r="K533" s="26" t="s">
        <v>391</v>
      </c>
      <c r="L533" s="26" t="s">
        <v>391</v>
      </c>
      <c r="M533" s="26" t="s">
        <v>391</v>
      </c>
      <c r="N533" s="22">
        <v>1</v>
      </c>
      <c r="O533" s="22">
        <v>0.75</v>
      </c>
      <c r="P533" s="22"/>
      <c r="Q533" s="22" t="s">
        <v>5</v>
      </c>
      <c r="R533" s="35"/>
      <c r="S533" s="35"/>
      <c r="T533" s="35"/>
      <c r="U533" s="35"/>
      <c r="V533" s="35"/>
      <c r="W533" s="35"/>
      <c r="X533" s="35"/>
      <c r="Y533" s="79"/>
      <c r="Z533" s="79"/>
      <c r="AA533" s="79"/>
      <c r="AB533" s="39" t="s">
        <v>392</v>
      </c>
      <c r="AC533" s="220" t="s">
        <v>915</v>
      </c>
      <c r="AD533" s="220"/>
    </row>
    <row r="534" spans="1:30" s="34" customFormat="1" ht="34.5" customHeight="1" x14ac:dyDescent="0.2">
      <c r="A534" s="38">
        <f t="shared" si="8"/>
        <v>528</v>
      </c>
      <c r="B534" s="220" t="s">
        <v>2113</v>
      </c>
      <c r="C534" s="220"/>
      <c r="D534" s="220"/>
      <c r="E534" s="21" t="s">
        <v>915</v>
      </c>
      <c r="F534" s="21"/>
      <c r="G534" s="21"/>
      <c r="H534" s="21"/>
      <c r="I534" s="21"/>
      <c r="J534" s="26" t="s">
        <v>391</v>
      </c>
      <c r="K534" s="26" t="s">
        <v>391</v>
      </c>
      <c r="L534" s="26" t="s">
        <v>391</v>
      </c>
      <c r="M534" s="26" t="s">
        <v>391</v>
      </c>
      <c r="N534" s="22">
        <v>1</v>
      </c>
      <c r="O534" s="22">
        <v>0.75</v>
      </c>
      <c r="P534" s="22"/>
      <c r="Q534" s="22" t="s">
        <v>5</v>
      </c>
      <c r="R534" s="35"/>
      <c r="S534" s="35"/>
      <c r="T534" s="35"/>
      <c r="U534" s="35"/>
      <c r="V534" s="35"/>
      <c r="W534" s="35"/>
      <c r="X534" s="35"/>
      <c r="Y534" s="79"/>
      <c r="Z534" s="79"/>
      <c r="AA534" s="79"/>
      <c r="AB534" s="39" t="s">
        <v>392</v>
      </c>
      <c r="AC534" s="220" t="s">
        <v>915</v>
      </c>
      <c r="AD534" s="220"/>
    </row>
    <row r="535" spans="1:30" s="34" customFormat="1" ht="34.5" customHeight="1" x14ac:dyDescent="0.2">
      <c r="A535" s="38">
        <f t="shared" si="8"/>
        <v>529</v>
      </c>
      <c r="B535" s="220" t="s">
        <v>2114</v>
      </c>
      <c r="C535" s="220"/>
      <c r="D535" s="220"/>
      <c r="E535" s="21" t="s">
        <v>915</v>
      </c>
      <c r="F535" s="21"/>
      <c r="G535" s="21"/>
      <c r="H535" s="21"/>
      <c r="I535" s="21"/>
      <c r="J535" s="26" t="s">
        <v>391</v>
      </c>
      <c r="K535" s="26" t="s">
        <v>391</v>
      </c>
      <c r="L535" s="26" t="s">
        <v>391</v>
      </c>
      <c r="M535" s="26" t="s">
        <v>391</v>
      </c>
      <c r="N535" s="22">
        <v>1</v>
      </c>
      <c r="O535" s="22">
        <v>0.75</v>
      </c>
      <c r="P535" s="22"/>
      <c r="Q535" s="22" t="s">
        <v>5</v>
      </c>
      <c r="R535" s="35"/>
      <c r="S535" s="35"/>
      <c r="T535" s="35"/>
      <c r="U535" s="35"/>
      <c r="V535" s="35"/>
      <c r="W535" s="35"/>
      <c r="X535" s="35"/>
      <c r="Y535" s="79"/>
      <c r="Z535" s="79"/>
      <c r="AA535" s="79"/>
      <c r="AB535" s="39" t="s">
        <v>392</v>
      </c>
      <c r="AC535" s="220" t="s">
        <v>915</v>
      </c>
      <c r="AD535" s="220"/>
    </row>
    <row r="536" spans="1:30" s="34" customFormat="1" ht="34.5" customHeight="1" x14ac:dyDescent="0.2">
      <c r="A536" s="38">
        <f t="shared" si="8"/>
        <v>530</v>
      </c>
      <c r="B536" s="220" t="s">
        <v>2115</v>
      </c>
      <c r="C536" s="220"/>
      <c r="D536" s="220"/>
      <c r="E536" s="21" t="s">
        <v>915</v>
      </c>
      <c r="F536" s="21"/>
      <c r="G536" s="21"/>
      <c r="H536" s="21"/>
      <c r="I536" s="21"/>
      <c r="J536" s="26" t="s">
        <v>391</v>
      </c>
      <c r="K536" s="26" t="s">
        <v>391</v>
      </c>
      <c r="L536" s="26" t="s">
        <v>391</v>
      </c>
      <c r="M536" s="26" t="s">
        <v>391</v>
      </c>
      <c r="N536" s="22">
        <v>1</v>
      </c>
      <c r="O536" s="22">
        <v>0.75</v>
      </c>
      <c r="P536" s="22"/>
      <c r="Q536" s="22" t="s">
        <v>5</v>
      </c>
      <c r="R536" s="35"/>
      <c r="S536" s="35"/>
      <c r="T536" s="35"/>
      <c r="U536" s="35"/>
      <c r="V536" s="35"/>
      <c r="W536" s="35"/>
      <c r="X536" s="35"/>
      <c r="Y536" s="79"/>
      <c r="Z536" s="79"/>
      <c r="AA536" s="79"/>
      <c r="AB536" s="39" t="s">
        <v>392</v>
      </c>
      <c r="AC536" s="220" t="s">
        <v>915</v>
      </c>
      <c r="AD536" s="220"/>
    </row>
    <row r="537" spans="1:30" s="34" customFormat="1" ht="34.5" customHeight="1" x14ac:dyDescent="0.2">
      <c r="A537" s="38">
        <f t="shared" si="8"/>
        <v>531</v>
      </c>
      <c r="B537" s="220" t="s">
        <v>2116</v>
      </c>
      <c r="C537" s="220"/>
      <c r="D537" s="220"/>
      <c r="E537" s="21" t="s">
        <v>915</v>
      </c>
      <c r="F537" s="21"/>
      <c r="G537" s="21"/>
      <c r="H537" s="21"/>
      <c r="I537" s="21"/>
      <c r="J537" s="26" t="s">
        <v>391</v>
      </c>
      <c r="K537" s="26" t="s">
        <v>391</v>
      </c>
      <c r="L537" s="26" t="s">
        <v>391</v>
      </c>
      <c r="M537" s="26" t="s">
        <v>391</v>
      </c>
      <c r="N537" s="22">
        <v>1</v>
      </c>
      <c r="O537" s="22">
        <v>0.75</v>
      </c>
      <c r="P537" s="22"/>
      <c r="Q537" s="22" t="s">
        <v>5</v>
      </c>
      <c r="R537" s="35"/>
      <c r="S537" s="35"/>
      <c r="T537" s="35"/>
      <c r="U537" s="35"/>
      <c r="V537" s="35"/>
      <c r="W537" s="35"/>
      <c r="X537" s="35"/>
      <c r="Y537" s="79"/>
      <c r="Z537" s="79"/>
      <c r="AA537" s="79"/>
      <c r="AB537" s="39" t="s">
        <v>392</v>
      </c>
      <c r="AC537" s="220" t="s">
        <v>915</v>
      </c>
      <c r="AD537" s="220"/>
    </row>
    <row r="538" spans="1:30" s="34" customFormat="1" ht="34.5" customHeight="1" x14ac:dyDescent="0.2">
      <c r="A538" s="38">
        <f t="shared" si="8"/>
        <v>532</v>
      </c>
      <c r="B538" s="220" t="s">
        <v>2117</v>
      </c>
      <c r="C538" s="220"/>
      <c r="D538" s="220"/>
      <c r="E538" s="21" t="s">
        <v>915</v>
      </c>
      <c r="F538" s="21"/>
      <c r="G538" s="21"/>
      <c r="H538" s="21"/>
      <c r="I538" s="21"/>
      <c r="J538" s="26" t="s">
        <v>391</v>
      </c>
      <c r="K538" s="26" t="s">
        <v>391</v>
      </c>
      <c r="L538" s="26" t="s">
        <v>391</v>
      </c>
      <c r="M538" s="26" t="s">
        <v>391</v>
      </c>
      <c r="N538" s="22">
        <v>1</v>
      </c>
      <c r="O538" s="22">
        <v>0.75</v>
      </c>
      <c r="P538" s="22"/>
      <c r="Q538" s="22" t="s">
        <v>5</v>
      </c>
      <c r="R538" s="35"/>
      <c r="S538" s="35"/>
      <c r="T538" s="35"/>
      <c r="U538" s="35"/>
      <c r="V538" s="35"/>
      <c r="W538" s="35"/>
      <c r="X538" s="35"/>
      <c r="Y538" s="79"/>
      <c r="Z538" s="79"/>
      <c r="AA538" s="79"/>
      <c r="AB538" s="39" t="s">
        <v>392</v>
      </c>
      <c r="AC538" s="220" t="s">
        <v>915</v>
      </c>
      <c r="AD538" s="220"/>
    </row>
    <row r="539" spans="1:30" s="34" customFormat="1" ht="34.5" customHeight="1" x14ac:dyDescent="0.2">
      <c r="A539" s="38">
        <f t="shared" si="8"/>
        <v>533</v>
      </c>
      <c r="B539" s="220" t="s">
        <v>2118</v>
      </c>
      <c r="C539" s="220"/>
      <c r="D539" s="220"/>
      <c r="E539" s="21" t="s">
        <v>915</v>
      </c>
      <c r="F539" s="21"/>
      <c r="G539" s="21"/>
      <c r="H539" s="21"/>
      <c r="I539" s="21"/>
      <c r="J539" s="26" t="s">
        <v>391</v>
      </c>
      <c r="K539" s="26" t="s">
        <v>391</v>
      </c>
      <c r="L539" s="26" t="s">
        <v>391</v>
      </c>
      <c r="M539" s="26" t="s">
        <v>391</v>
      </c>
      <c r="N539" s="22">
        <v>1</v>
      </c>
      <c r="O539" s="22">
        <v>0.75</v>
      </c>
      <c r="P539" s="22"/>
      <c r="Q539" s="22" t="s">
        <v>5</v>
      </c>
      <c r="R539" s="35"/>
      <c r="S539" s="35"/>
      <c r="T539" s="35"/>
      <c r="U539" s="35"/>
      <c r="V539" s="35"/>
      <c r="W539" s="35"/>
      <c r="X539" s="35"/>
      <c r="Y539" s="79"/>
      <c r="Z539" s="79"/>
      <c r="AA539" s="79"/>
      <c r="AB539" s="39" t="s">
        <v>392</v>
      </c>
      <c r="AC539" s="220" t="s">
        <v>915</v>
      </c>
      <c r="AD539" s="220"/>
    </row>
    <row r="540" spans="1:30" s="34" customFormat="1" ht="34.5" customHeight="1" x14ac:dyDescent="0.2">
      <c r="A540" s="38">
        <f t="shared" si="8"/>
        <v>534</v>
      </c>
      <c r="B540" s="220" t="s">
        <v>2119</v>
      </c>
      <c r="C540" s="220"/>
      <c r="D540" s="220"/>
      <c r="E540" s="21" t="s">
        <v>915</v>
      </c>
      <c r="F540" s="21"/>
      <c r="G540" s="21"/>
      <c r="H540" s="21"/>
      <c r="I540" s="21"/>
      <c r="J540" s="26" t="s">
        <v>391</v>
      </c>
      <c r="K540" s="26" t="s">
        <v>391</v>
      </c>
      <c r="L540" s="26" t="s">
        <v>391</v>
      </c>
      <c r="M540" s="26" t="s">
        <v>391</v>
      </c>
      <c r="N540" s="22">
        <v>1</v>
      </c>
      <c r="O540" s="22">
        <v>0.75</v>
      </c>
      <c r="P540" s="22"/>
      <c r="Q540" s="22" t="s">
        <v>5</v>
      </c>
      <c r="R540" s="35"/>
      <c r="S540" s="35"/>
      <c r="T540" s="35"/>
      <c r="U540" s="35"/>
      <c r="V540" s="35"/>
      <c r="W540" s="35"/>
      <c r="X540" s="35"/>
      <c r="Y540" s="79"/>
      <c r="Z540" s="79"/>
      <c r="AA540" s="79"/>
      <c r="AB540" s="39" t="s">
        <v>392</v>
      </c>
      <c r="AC540" s="220" t="s">
        <v>915</v>
      </c>
      <c r="AD540" s="220"/>
    </row>
    <row r="541" spans="1:30" s="34" customFormat="1" ht="34.5" customHeight="1" x14ac:dyDescent="0.2">
      <c r="A541" s="38">
        <f t="shared" si="8"/>
        <v>535</v>
      </c>
      <c r="B541" s="220" t="s">
        <v>2120</v>
      </c>
      <c r="C541" s="220"/>
      <c r="D541" s="220"/>
      <c r="E541" s="21" t="s">
        <v>915</v>
      </c>
      <c r="F541" s="21"/>
      <c r="G541" s="21"/>
      <c r="H541" s="21"/>
      <c r="I541" s="21"/>
      <c r="J541" s="26" t="s">
        <v>391</v>
      </c>
      <c r="K541" s="26" t="s">
        <v>391</v>
      </c>
      <c r="L541" s="26" t="s">
        <v>391</v>
      </c>
      <c r="M541" s="26" t="s">
        <v>391</v>
      </c>
      <c r="N541" s="22">
        <v>1</v>
      </c>
      <c r="O541" s="22">
        <v>0.75</v>
      </c>
      <c r="P541" s="22"/>
      <c r="Q541" s="22" t="s">
        <v>5</v>
      </c>
      <c r="R541" s="35"/>
      <c r="S541" s="35"/>
      <c r="T541" s="35"/>
      <c r="U541" s="35"/>
      <c r="V541" s="35"/>
      <c r="W541" s="35"/>
      <c r="X541" s="35"/>
      <c r="Y541" s="79"/>
      <c r="Z541" s="79"/>
      <c r="AA541" s="79"/>
      <c r="AB541" s="39" t="s">
        <v>392</v>
      </c>
      <c r="AC541" s="220" t="s">
        <v>915</v>
      </c>
      <c r="AD541" s="220"/>
    </row>
    <row r="542" spans="1:30" s="34" customFormat="1" ht="34.5" customHeight="1" x14ac:dyDescent="0.2">
      <c r="A542" s="38">
        <f t="shared" si="8"/>
        <v>536</v>
      </c>
      <c r="B542" s="220" t="s">
        <v>2121</v>
      </c>
      <c r="C542" s="220"/>
      <c r="D542" s="220"/>
      <c r="E542" s="21" t="s">
        <v>915</v>
      </c>
      <c r="F542" s="21"/>
      <c r="G542" s="21"/>
      <c r="H542" s="21"/>
      <c r="I542" s="21"/>
      <c r="J542" s="26" t="s">
        <v>391</v>
      </c>
      <c r="K542" s="26" t="s">
        <v>391</v>
      </c>
      <c r="L542" s="26" t="s">
        <v>391</v>
      </c>
      <c r="M542" s="26" t="s">
        <v>391</v>
      </c>
      <c r="N542" s="22">
        <v>1</v>
      </c>
      <c r="O542" s="22">
        <v>0.75</v>
      </c>
      <c r="P542" s="22"/>
      <c r="Q542" s="22" t="s">
        <v>5</v>
      </c>
      <c r="R542" s="35"/>
      <c r="S542" s="35"/>
      <c r="T542" s="35"/>
      <c r="U542" s="35"/>
      <c r="V542" s="35"/>
      <c r="W542" s="35"/>
      <c r="X542" s="35"/>
      <c r="Y542" s="79"/>
      <c r="Z542" s="79"/>
      <c r="AA542" s="79"/>
      <c r="AB542" s="39" t="s">
        <v>392</v>
      </c>
      <c r="AC542" s="220" t="s">
        <v>915</v>
      </c>
      <c r="AD542" s="220"/>
    </row>
    <row r="543" spans="1:30" s="34" customFormat="1" ht="34.5" customHeight="1" x14ac:dyDescent="0.2">
      <c r="A543" s="38">
        <f t="shared" si="8"/>
        <v>537</v>
      </c>
      <c r="B543" s="220" t="s">
        <v>2122</v>
      </c>
      <c r="C543" s="220"/>
      <c r="D543" s="220"/>
      <c r="E543" s="21" t="s">
        <v>915</v>
      </c>
      <c r="F543" s="21"/>
      <c r="G543" s="21"/>
      <c r="H543" s="21"/>
      <c r="I543" s="21"/>
      <c r="J543" s="26" t="s">
        <v>391</v>
      </c>
      <c r="K543" s="26" t="s">
        <v>391</v>
      </c>
      <c r="L543" s="26" t="s">
        <v>391</v>
      </c>
      <c r="M543" s="26" t="s">
        <v>391</v>
      </c>
      <c r="N543" s="22">
        <v>1</v>
      </c>
      <c r="O543" s="22">
        <v>0.75</v>
      </c>
      <c r="P543" s="22"/>
      <c r="Q543" s="22" t="s">
        <v>5</v>
      </c>
      <c r="R543" s="35"/>
      <c r="S543" s="35"/>
      <c r="T543" s="35"/>
      <c r="U543" s="35"/>
      <c r="V543" s="35"/>
      <c r="W543" s="35"/>
      <c r="X543" s="35"/>
      <c r="Y543" s="79"/>
      <c r="Z543" s="79"/>
      <c r="AA543" s="79"/>
      <c r="AB543" s="39" t="s">
        <v>392</v>
      </c>
      <c r="AC543" s="220" t="s">
        <v>915</v>
      </c>
      <c r="AD543" s="220"/>
    </row>
    <row r="544" spans="1:30" s="34" customFormat="1" ht="34.5" customHeight="1" x14ac:dyDescent="0.2">
      <c r="A544" s="38">
        <f t="shared" si="8"/>
        <v>538</v>
      </c>
      <c r="B544" s="220" t="s">
        <v>2123</v>
      </c>
      <c r="C544" s="220"/>
      <c r="D544" s="220"/>
      <c r="E544" s="21" t="s">
        <v>915</v>
      </c>
      <c r="F544" s="21"/>
      <c r="G544" s="21"/>
      <c r="H544" s="21"/>
      <c r="I544" s="21"/>
      <c r="J544" s="26" t="s">
        <v>391</v>
      </c>
      <c r="K544" s="26" t="s">
        <v>391</v>
      </c>
      <c r="L544" s="26" t="s">
        <v>391</v>
      </c>
      <c r="M544" s="26" t="s">
        <v>391</v>
      </c>
      <c r="N544" s="22">
        <v>1</v>
      </c>
      <c r="O544" s="22">
        <v>0.75</v>
      </c>
      <c r="P544" s="22"/>
      <c r="Q544" s="22" t="s">
        <v>5</v>
      </c>
      <c r="R544" s="35"/>
      <c r="S544" s="35"/>
      <c r="T544" s="35"/>
      <c r="U544" s="35"/>
      <c r="V544" s="35"/>
      <c r="W544" s="35"/>
      <c r="X544" s="35"/>
      <c r="Y544" s="79"/>
      <c r="Z544" s="79"/>
      <c r="AA544" s="79"/>
      <c r="AB544" s="39" t="s">
        <v>392</v>
      </c>
      <c r="AC544" s="220" t="s">
        <v>915</v>
      </c>
      <c r="AD544" s="220"/>
    </row>
    <row r="545" spans="1:30" s="34" customFormat="1" ht="34.5" customHeight="1" x14ac:dyDescent="0.2">
      <c r="A545" s="38">
        <f t="shared" si="8"/>
        <v>539</v>
      </c>
      <c r="B545" s="220" t="s">
        <v>2124</v>
      </c>
      <c r="C545" s="220"/>
      <c r="D545" s="220"/>
      <c r="E545" s="21" t="s">
        <v>915</v>
      </c>
      <c r="F545" s="21"/>
      <c r="G545" s="21"/>
      <c r="H545" s="21"/>
      <c r="I545" s="21"/>
      <c r="J545" s="26" t="s">
        <v>391</v>
      </c>
      <c r="K545" s="26" t="s">
        <v>391</v>
      </c>
      <c r="L545" s="26" t="s">
        <v>391</v>
      </c>
      <c r="M545" s="26" t="s">
        <v>391</v>
      </c>
      <c r="N545" s="22">
        <v>1</v>
      </c>
      <c r="O545" s="22">
        <v>0.75</v>
      </c>
      <c r="P545" s="22"/>
      <c r="Q545" s="22" t="s">
        <v>5</v>
      </c>
      <c r="R545" s="35"/>
      <c r="S545" s="35"/>
      <c r="T545" s="35"/>
      <c r="U545" s="35"/>
      <c r="V545" s="35"/>
      <c r="W545" s="35"/>
      <c r="X545" s="35"/>
      <c r="Y545" s="79"/>
      <c r="Z545" s="79"/>
      <c r="AA545" s="79"/>
      <c r="AB545" s="39" t="s">
        <v>392</v>
      </c>
      <c r="AC545" s="220" t="s">
        <v>915</v>
      </c>
      <c r="AD545" s="220"/>
    </row>
    <row r="546" spans="1:30" s="34" customFormat="1" ht="34.5" customHeight="1" x14ac:dyDescent="0.2">
      <c r="A546" s="38">
        <f t="shared" si="8"/>
        <v>540</v>
      </c>
      <c r="B546" s="220" t="s">
        <v>2125</v>
      </c>
      <c r="C546" s="220"/>
      <c r="D546" s="220"/>
      <c r="E546" s="21" t="s">
        <v>915</v>
      </c>
      <c r="F546" s="21"/>
      <c r="G546" s="21"/>
      <c r="H546" s="21"/>
      <c r="I546" s="21"/>
      <c r="J546" s="26" t="s">
        <v>391</v>
      </c>
      <c r="K546" s="26" t="s">
        <v>391</v>
      </c>
      <c r="L546" s="26" t="s">
        <v>391</v>
      </c>
      <c r="M546" s="26" t="s">
        <v>391</v>
      </c>
      <c r="N546" s="22">
        <v>1</v>
      </c>
      <c r="O546" s="22">
        <v>0.75</v>
      </c>
      <c r="P546" s="22"/>
      <c r="Q546" s="22" t="s">
        <v>5</v>
      </c>
      <c r="R546" s="35"/>
      <c r="S546" s="35"/>
      <c r="T546" s="35"/>
      <c r="U546" s="35"/>
      <c r="V546" s="35"/>
      <c r="W546" s="35"/>
      <c r="X546" s="35"/>
      <c r="Y546" s="79"/>
      <c r="Z546" s="79"/>
      <c r="AA546" s="79"/>
      <c r="AB546" s="39" t="s">
        <v>392</v>
      </c>
      <c r="AC546" s="220" t="s">
        <v>915</v>
      </c>
      <c r="AD546" s="220"/>
    </row>
    <row r="547" spans="1:30" s="34" customFormat="1" ht="34.5" customHeight="1" x14ac:dyDescent="0.2">
      <c r="A547" s="38">
        <f t="shared" si="8"/>
        <v>541</v>
      </c>
      <c r="B547" s="220" t="s">
        <v>2126</v>
      </c>
      <c r="C547" s="220"/>
      <c r="D547" s="220"/>
      <c r="E547" s="21" t="s">
        <v>915</v>
      </c>
      <c r="F547" s="21"/>
      <c r="G547" s="21"/>
      <c r="H547" s="21"/>
      <c r="I547" s="21"/>
      <c r="J547" s="26" t="s">
        <v>391</v>
      </c>
      <c r="K547" s="26" t="s">
        <v>391</v>
      </c>
      <c r="L547" s="26" t="s">
        <v>391</v>
      </c>
      <c r="M547" s="26" t="s">
        <v>391</v>
      </c>
      <c r="N547" s="22">
        <v>1</v>
      </c>
      <c r="O547" s="22">
        <v>0.75</v>
      </c>
      <c r="P547" s="22"/>
      <c r="Q547" s="22" t="s">
        <v>5</v>
      </c>
      <c r="R547" s="35"/>
      <c r="S547" s="35"/>
      <c r="T547" s="35"/>
      <c r="U547" s="35"/>
      <c r="V547" s="35"/>
      <c r="W547" s="35"/>
      <c r="X547" s="35"/>
      <c r="Y547" s="79"/>
      <c r="Z547" s="79"/>
      <c r="AA547" s="79"/>
      <c r="AB547" s="39" t="s">
        <v>392</v>
      </c>
      <c r="AC547" s="220" t="s">
        <v>915</v>
      </c>
      <c r="AD547" s="220"/>
    </row>
    <row r="548" spans="1:30" s="34" customFormat="1" ht="34.5" customHeight="1" x14ac:dyDescent="0.2">
      <c r="A548" s="38">
        <f t="shared" si="8"/>
        <v>542</v>
      </c>
      <c r="B548" s="220" t="s">
        <v>2127</v>
      </c>
      <c r="C548" s="220"/>
      <c r="D548" s="220"/>
      <c r="E548" s="21" t="s">
        <v>915</v>
      </c>
      <c r="F548" s="21"/>
      <c r="G548" s="21"/>
      <c r="H548" s="21"/>
      <c r="I548" s="21"/>
      <c r="J548" s="26" t="s">
        <v>391</v>
      </c>
      <c r="K548" s="26" t="s">
        <v>391</v>
      </c>
      <c r="L548" s="26" t="s">
        <v>391</v>
      </c>
      <c r="M548" s="26" t="s">
        <v>391</v>
      </c>
      <c r="N548" s="22">
        <v>1</v>
      </c>
      <c r="O548" s="22">
        <v>0.75</v>
      </c>
      <c r="P548" s="22"/>
      <c r="Q548" s="22" t="s">
        <v>5</v>
      </c>
      <c r="R548" s="35"/>
      <c r="S548" s="35"/>
      <c r="T548" s="35"/>
      <c r="U548" s="35"/>
      <c r="V548" s="35"/>
      <c r="W548" s="35"/>
      <c r="X548" s="35"/>
      <c r="Y548" s="79"/>
      <c r="Z548" s="79"/>
      <c r="AA548" s="79"/>
      <c r="AB548" s="39" t="s">
        <v>392</v>
      </c>
      <c r="AC548" s="220" t="s">
        <v>915</v>
      </c>
      <c r="AD548" s="220"/>
    </row>
    <row r="549" spans="1:30" s="34" customFormat="1" ht="34.5" customHeight="1" x14ac:dyDescent="0.2">
      <c r="A549" s="38">
        <f t="shared" si="8"/>
        <v>543</v>
      </c>
      <c r="B549" s="220" t="s">
        <v>2128</v>
      </c>
      <c r="C549" s="220"/>
      <c r="D549" s="220"/>
      <c r="E549" s="21" t="s">
        <v>915</v>
      </c>
      <c r="F549" s="21"/>
      <c r="G549" s="21"/>
      <c r="H549" s="21"/>
      <c r="I549" s="21"/>
      <c r="J549" s="26" t="s">
        <v>391</v>
      </c>
      <c r="K549" s="26" t="s">
        <v>391</v>
      </c>
      <c r="L549" s="26" t="s">
        <v>391</v>
      </c>
      <c r="M549" s="26" t="s">
        <v>391</v>
      </c>
      <c r="N549" s="22">
        <v>1</v>
      </c>
      <c r="O549" s="22">
        <v>0.75</v>
      </c>
      <c r="P549" s="22"/>
      <c r="Q549" s="22" t="s">
        <v>5</v>
      </c>
      <c r="R549" s="35"/>
      <c r="S549" s="35"/>
      <c r="T549" s="35"/>
      <c r="U549" s="35"/>
      <c r="V549" s="35"/>
      <c r="W549" s="35"/>
      <c r="X549" s="35"/>
      <c r="Y549" s="79"/>
      <c r="Z549" s="79"/>
      <c r="AA549" s="79"/>
      <c r="AB549" s="39" t="s">
        <v>392</v>
      </c>
      <c r="AC549" s="220" t="s">
        <v>915</v>
      </c>
      <c r="AD549" s="220"/>
    </row>
    <row r="550" spans="1:30" s="34" customFormat="1" ht="34.5" customHeight="1" x14ac:dyDescent="0.2">
      <c r="A550" s="38">
        <f t="shared" si="8"/>
        <v>544</v>
      </c>
      <c r="B550" s="220" t="s">
        <v>2129</v>
      </c>
      <c r="C550" s="220"/>
      <c r="D550" s="220"/>
      <c r="E550" s="21" t="s">
        <v>915</v>
      </c>
      <c r="F550" s="21"/>
      <c r="G550" s="21"/>
      <c r="H550" s="21"/>
      <c r="I550" s="21"/>
      <c r="J550" s="26" t="s">
        <v>391</v>
      </c>
      <c r="K550" s="26" t="s">
        <v>391</v>
      </c>
      <c r="L550" s="26" t="s">
        <v>391</v>
      </c>
      <c r="M550" s="26" t="s">
        <v>391</v>
      </c>
      <c r="N550" s="22">
        <v>1</v>
      </c>
      <c r="O550" s="22">
        <v>0.75</v>
      </c>
      <c r="P550" s="22"/>
      <c r="Q550" s="22" t="s">
        <v>5</v>
      </c>
      <c r="R550" s="35"/>
      <c r="S550" s="35"/>
      <c r="T550" s="35"/>
      <c r="U550" s="35"/>
      <c r="V550" s="35"/>
      <c r="W550" s="35"/>
      <c r="X550" s="35"/>
      <c r="Y550" s="79"/>
      <c r="Z550" s="79"/>
      <c r="AA550" s="79"/>
      <c r="AB550" s="39" t="s">
        <v>392</v>
      </c>
      <c r="AC550" s="220" t="s">
        <v>915</v>
      </c>
      <c r="AD550" s="220"/>
    </row>
    <row r="551" spans="1:30" s="34" customFormat="1" ht="34.5" customHeight="1" x14ac:dyDescent="0.2">
      <c r="A551" s="38">
        <f t="shared" si="8"/>
        <v>545</v>
      </c>
      <c r="B551" s="220" t="s">
        <v>2130</v>
      </c>
      <c r="C551" s="220"/>
      <c r="D551" s="220"/>
      <c r="E551" s="21" t="s">
        <v>915</v>
      </c>
      <c r="F551" s="21"/>
      <c r="G551" s="21"/>
      <c r="H551" s="21"/>
      <c r="I551" s="21"/>
      <c r="J551" s="26" t="s">
        <v>391</v>
      </c>
      <c r="K551" s="26" t="s">
        <v>391</v>
      </c>
      <c r="L551" s="26" t="s">
        <v>391</v>
      </c>
      <c r="M551" s="26" t="s">
        <v>391</v>
      </c>
      <c r="N551" s="22">
        <v>1</v>
      </c>
      <c r="O551" s="22">
        <v>0.75</v>
      </c>
      <c r="P551" s="22"/>
      <c r="Q551" s="22" t="s">
        <v>5</v>
      </c>
      <c r="R551" s="35"/>
      <c r="S551" s="35"/>
      <c r="T551" s="35"/>
      <c r="U551" s="35"/>
      <c r="V551" s="35"/>
      <c r="W551" s="35"/>
      <c r="X551" s="35"/>
      <c r="Y551" s="79"/>
      <c r="Z551" s="79"/>
      <c r="AA551" s="79"/>
      <c r="AB551" s="39" t="s">
        <v>392</v>
      </c>
      <c r="AC551" s="220" t="s">
        <v>915</v>
      </c>
      <c r="AD551" s="220"/>
    </row>
    <row r="552" spans="1:30" s="34" customFormat="1" ht="34.5" customHeight="1" x14ac:dyDescent="0.2">
      <c r="A552" s="38">
        <f t="shared" si="8"/>
        <v>546</v>
      </c>
      <c r="B552" s="220" t="s">
        <v>2131</v>
      </c>
      <c r="C552" s="220"/>
      <c r="D552" s="220"/>
      <c r="E552" s="21" t="s">
        <v>915</v>
      </c>
      <c r="F552" s="21"/>
      <c r="G552" s="21"/>
      <c r="H552" s="21"/>
      <c r="I552" s="21"/>
      <c r="J552" s="26" t="s">
        <v>391</v>
      </c>
      <c r="K552" s="26" t="s">
        <v>391</v>
      </c>
      <c r="L552" s="26" t="s">
        <v>391</v>
      </c>
      <c r="M552" s="26" t="s">
        <v>391</v>
      </c>
      <c r="N552" s="22">
        <v>1</v>
      </c>
      <c r="O552" s="22">
        <v>0.75</v>
      </c>
      <c r="P552" s="22"/>
      <c r="Q552" s="22" t="s">
        <v>5</v>
      </c>
      <c r="R552" s="35"/>
      <c r="S552" s="35"/>
      <c r="T552" s="35"/>
      <c r="U552" s="35"/>
      <c r="V552" s="35"/>
      <c r="W552" s="35"/>
      <c r="X552" s="35"/>
      <c r="Y552" s="79"/>
      <c r="Z552" s="79"/>
      <c r="AA552" s="79"/>
      <c r="AB552" s="39" t="s">
        <v>392</v>
      </c>
      <c r="AC552" s="220" t="s">
        <v>915</v>
      </c>
      <c r="AD552" s="220"/>
    </row>
    <row r="553" spans="1:30" s="34" customFormat="1" ht="34.5" customHeight="1" x14ac:dyDescent="0.2">
      <c r="A553" s="38">
        <f t="shared" si="8"/>
        <v>547</v>
      </c>
      <c r="B553" s="220" t="s">
        <v>2132</v>
      </c>
      <c r="C553" s="220"/>
      <c r="D553" s="220"/>
      <c r="E553" s="21" t="s">
        <v>915</v>
      </c>
      <c r="F553" s="21"/>
      <c r="G553" s="21"/>
      <c r="H553" s="21"/>
      <c r="I553" s="21"/>
      <c r="J553" s="26" t="s">
        <v>391</v>
      </c>
      <c r="K553" s="26" t="s">
        <v>391</v>
      </c>
      <c r="L553" s="26" t="s">
        <v>391</v>
      </c>
      <c r="M553" s="26" t="s">
        <v>391</v>
      </c>
      <c r="N553" s="22">
        <v>1</v>
      </c>
      <c r="O553" s="22">
        <v>0.75</v>
      </c>
      <c r="P553" s="22"/>
      <c r="Q553" s="22" t="s">
        <v>5</v>
      </c>
      <c r="R553" s="35"/>
      <c r="S553" s="35"/>
      <c r="T553" s="35"/>
      <c r="U553" s="35"/>
      <c r="V553" s="35"/>
      <c r="W553" s="35"/>
      <c r="X553" s="35"/>
      <c r="Y553" s="79"/>
      <c r="Z553" s="79"/>
      <c r="AA553" s="79"/>
      <c r="AB553" s="39" t="s">
        <v>392</v>
      </c>
      <c r="AC553" s="220" t="s">
        <v>915</v>
      </c>
      <c r="AD553" s="220"/>
    </row>
    <row r="554" spans="1:30" s="34" customFormat="1" ht="34.5" customHeight="1" x14ac:dyDescent="0.2">
      <c r="A554" s="38">
        <f t="shared" si="8"/>
        <v>548</v>
      </c>
      <c r="B554" s="220" t="s">
        <v>2133</v>
      </c>
      <c r="C554" s="220"/>
      <c r="D554" s="220"/>
      <c r="E554" s="21" t="s">
        <v>915</v>
      </c>
      <c r="F554" s="21"/>
      <c r="G554" s="21"/>
      <c r="H554" s="21"/>
      <c r="I554" s="21"/>
      <c r="J554" s="26" t="s">
        <v>391</v>
      </c>
      <c r="K554" s="26" t="s">
        <v>391</v>
      </c>
      <c r="L554" s="26" t="s">
        <v>391</v>
      </c>
      <c r="M554" s="26" t="s">
        <v>391</v>
      </c>
      <c r="N554" s="22">
        <v>1</v>
      </c>
      <c r="O554" s="22">
        <v>0.75</v>
      </c>
      <c r="P554" s="22"/>
      <c r="Q554" s="22" t="s">
        <v>5</v>
      </c>
      <c r="R554" s="35"/>
      <c r="S554" s="35"/>
      <c r="T554" s="35"/>
      <c r="U554" s="35"/>
      <c r="V554" s="35"/>
      <c r="W554" s="35"/>
      <c r="X554" s="35"/>
      <c r="Y554" s="79"/>
      <c r="Z554" s="79"/>
      <c r="AA554" s="79"/>
      <c r="AB554" s="39" t="s">
        <v>392</v>
      </c>
      <c r="AC554" s="220" t="s">
        <v>915</v>
      </c>
      <c r="AD554" s="220"/>
    </row>
    <row r="555" spans="1:30" s="34" customFormat="1" ht="34.5" customHeight="1" x14ac:dyDescent="0.2">
      <c r="A555" s="38">
        <f t="shared" si="8"/>
        <v>549</v>
      </c>
      <c r="B555" s="220" t="s">
        <v>2134</v>
      </c>
      <c r="C555" s="220"/>
      <c r="D555" s="220"/>
      <c r="E555" s="21" t="s">
        <v>915</v>
      </c>
      <c r="F555" s="21"/>
      <c r="G555" s="21"/>
      <c r="H555" s="21"/>
      <c r="I555" s="21"/>
      <c r="J555" s="26" t="s">
        <v>391</v>
      </c>
      <c r="K555" s="26" t="s">
        <v>391</v>
      </c>
      <c r="L555" s="26" t="s">
        <v>391</v>
      </c>
      <c r="M555" s="26" t="s">
        <v>391</v>
      </c>
      <c r="N555" s="22">
        <v>1</v>
      </c>
      <c r="O555" s="22">
        <v>0.75</v>
      </c>
      <c r="P555" s="22"/>
      <c r="Q555" s="22" t="s">
        <v>5</v>
      </c>
      <c r="R555" s="35"/>
      <c r="S555" s="35"/>
      <c r="T555" s="35"/>
      <c r="U555" s="35"/>
      <c r="V555" s="35"/>
      <c r="W555" s="35"/>
      <c r="X555" s="35"/>
      <c r="Y555" s="79"/>
      <c r="Z555" s="79"/>
      <c r="AA555" s="79"/>
      <c r="AB555" s="39" t="s">
        <v>392</v>
      </c>
      <c r="AC555" s="220" t="s">
        <v>915</v>
      </c>
      <c r="AD555" s="220"/>
    </row>
    <row r="556" spans="1:30" s="34" customFormat="1" ht="34.5" customHeight="1" x14ac:dyDescent="0.2">
      <c r="A556" s="38">
        <f t="shared" si="8"/>
        <v>550</v>
      </c>
      <c r="B556" s="220" t="s">
        <v>2135</v>
      </c>
      <c r="C556" s="220"/>
      <c r="D556" s="220"/>
      <c r="E556" s="21" t="s">
        <v>915</v>
      </c>
      <c r="F556" s="21"/>
      <c r="G556" s="21"/>
      <c r="H556" s="21"/>
      <c r="I556" s="21"/>
      <c r="J556" s="26" t="s">
        <v>391</v>
      </c>
      <c r="K556" s="26" t="s">
        <v>391</v>
      </c>
      <c r="L556" s="26" t="s">
        <v>391</v>
      </c>
      <c r="M556" s="26" t="s">
        <v>391</v>
      </c>
      <c r="N556" s="22">
        <v>1</v>
      </c>
      <c r="O556" s="22">
        <v>0.75</v>
      </c>
      <c r="P556" s="22"/>
      <c r="Q556" s="22" t="s">
        <v>5</v>
      </c>
      <c r="R556" s="35"/>
      <c r="S556" s="35"/>
      <c r="T556" s="35"/>
      <c r="U556" s="35"/>
      <c r="V556" s="35"/>
      <c r="W556" s="35"/>
      <c r="X556" s="35"/>
      <c r="Y556" s="79"/>
      <c r="Z556" s="79"/>
      <c r="AA556" s="79"/>
      <c r="AB556" s="39" t="s">
        <v>392</v>
      </c>
      <c r="AC556" s="220" t="s">
        <v>915</v>
      </c>
      <c r="AD556" s="220"/>
    </row>
    <row r="557" spans="1:30" s="34" customFormat="1" ht="34.5" customHeight="1" x14ac:dyDescent="0.2">
      <c r="A557" s="38">
        <f t="shared" si="8"/>
        <v>551</v>
      </c>
      <c r="B557" s="220" t="s">
        <v>2136</v>
      </c>
      <c r="C557" s="220"/>
      <c r="D557" s="220"/>
      <c r="E557" s="21" t="s">
        <v>915</v>
      </c>
      <c r="F557" s="21"/>
      <c r="G557" s="21"/>
      <c r="H557" s="21"/>
      <c r="I557" s="21"/>
      <c r="J557" s="26" t="s">
        <v>391</v>
      </c>
      <c r="K557" s="26" t="s">
        <v>391</v>
      </c>
      <c r="L557" s="26" t="s">
        <v>391</v>
      </c>
      <c r="M557" s="26" t="s">
        <v>391</v>
      </c>
      <c r="N557" s="22">
        <v>1</v>
      </c>
      <c r="O557" s="22">
        <v>0.75</v>
      </c>
      <c r="P557" s="22"/>
      <c r="Q557" s="22" t="s">
        <v>5</v>
      </c>
      <c r="R557" s="35"/>
      <c r="S557" s="35"/>
      <c r="T557" s="35"/>
      <c r="U557" s="35"/>
      <c r="V557" s="35"/>
      <c r="W557" s="35"/>
      <c r="X557" s="35"/>
      <c r="Y557" s="79"/>
      <c r="Z557" s="79"/>
      <c r="AA557" s="79"/>
      <c r="AB557" s="39" t="s">
        <v>392</v>
      </c>
      <c r="AC557" s="220" t="s">
        <v>915</v>
      </c>
      <c r="AD557" s="220"/>
    </row>
    <row r="558" spans="1:30" s="34" customFormat="1" ht="34.5" customHeight="1" x14ac:dyDescent="0.2">
      <c r="A558" s="38">
        <f t="shared" si="8"/>
        <v>552</v>
      </c>
      <c r="B558" s="220" t="s">
        <v>2137</v>
      </c>
      <c r="C558" s="220"/>
      <c r="D558" s="220"/>
      <c r="E558" s="21" t="s">
        <v>915</v>
      </c>
      <c r="F558" s="21"/>
      <c r="G558" s="21"/>
      <c r="H558" s="21"/>
      <c r="I558" s="21"/>
      <c r="J558" s="26" t="s">
        <v>391</v>
      </c>
      <c r="K558" s="26" t="s">
        <v>391</v>
      </c>
      <c r="L558" s="26" t="s">
        <v>391</v>
      </c>
      <c r="M558" s="26" t="s">
        <v>391</v>
      </c>
      <c r="N558" s="22">
        <v>1</v>
      </c>
      <c r="O558" s="22">
        <v>0.75</v>
      </c>
      <c r="P558" s="22"/>
      <c r="Q558" s="22" t="s">
        <v>5</v>
      </c>
      <c r="R558" s="35"/>
      <c r="S558" s="35"/>
      <c r="T558" s="35"/>
      <c r="U558" s="35"/>
      <c r="V558" s="35"/>
      <c r="W558" s="35"/>
      <c r="X558" s="35"/>
      <c r="Y558" s="79"/>
      <c r="Z558" s="79"/>
      <c r="AA558" s="79"/>
      <c r="AB558" s="39" t="s">
        <v>392</v>
      </c>
      <c r="AC558" s="220" t="s">
        <v>915</v>
      </c>
      <c r="AD558" s="220"/>
    </row>
    <row r="559" spans="1:30" s="34" customFormat="1" ht="34.5" customHeight="1" x14ac:dyDescent="0.2">
      <c r="A559" s="38">
        <f t="shared" si="8"/>
        <v>553</v>
      </c>
      <c r="B559" s="220" t="s">
        <v>2138</v>
      </c>
      <c r="C559" s="220"/>
      <c r="D559" s="220"/>
      <c r="E559" s="21" t="s">
        <v>915</v>
      </c>
      <c r="F559" s="21"/>
      <c r="G559" s="21"/>
      <c r="H559" s="21"/>
      <c r="I559" s="21"/>
      <c r="J559" s="26" t="s">
        <v>391</v>
      </c>
      <c r="K559" s="26" t="s">
        <v>391</v>
      </c>
      <c r="L559" s="26" t="s">
        <v>391</v>
      </c>
      <c r="M559" s="26" t="s">
        <v>391</v>
      </c>
      <c r="N559" s="22">
        <v>1</v>
      </c>
      <c r="O559" s="22">
        <v>0.75</v>
      </c>
      <c r="P559" s="22"/>
      <c r="Q559" s="22" t="s">
        <v>5</v>
      </c>
      <c r="R559" s="35"/>
      <c r="S559" s="35"/>
      <c r="T559" s="35"/>
      <c r="U559" s="35"/>
      <c r="V559" s="35"/>
      <c r="W559" s="35"/>
      <c r="X559" s="35"/>
      <c r="Y559" s="79"/>
      <c r="Z559" s="79"/>
      <c r="AA559" s="79"/>
      <c r="AB559" s="39" t="s">
        <v>392</v>
      </c>
      <c r="AC559" s="220" t="s">
        <v>915</v>
      </c>
      <c r="AD559" s="220"/>
    </row>
    <row r="560" spans="1:30" s="34" customFormat="1" ht="34.5" customHeight="1" x14ac:dyDescent="0.2">
      <c r="A560" s="38">
        <f t="shared" si="8"/>
        <v>554</v>
      </c>
      <c r="B560" s="220" t="s">
        <v>2139</v>
      </c>
      <c r="C560" s="220"/>
      <c r="D560" s="220"/>
      <c r="E560" s="21" t="s">
        <v>915</v>
      </c>
      <c r="F560" s="21"/>
      <c r="G560" s="21"/>
      <c r="H560" s="21"/>
      <c r="I560" s="21"/>
      <c r="J560" s="26" t="s">
        <v>391</v>
      </c>
      <c r="K560" s="26" t="s">
        <v>391</v>
      </c>
      <c r="L560" s="26" t="s">
        <v>391</v>
      </c>
      <c r="M560" s="26" t="s">
        <v>391</v>
      </c>
      <c r="N560" s="22">
        <v>1</v>
      </c>
      <c r="O560" s="22">
        <v>0.75</v>
      </c>
      <c r="P560" s="22"/>
      <c r="Q560" s="22" t="s">
        <v>5</v>
      </c>
      <c r="R560" s="35"/>
      <c r="S560" s="35"/>
      <c r="T560" s="35"/>
      <c r="U560" s="35"/>
      <c r="V560" s="35"/>
      <c r="W560" s="35"/>
      <c r="X560" s="35"/>
      <c r="Y560" s="79"/>
      <c r="Z560" s="79"/>
      <c r="AA560" s="79"/>
      <c r="AB560" s="39" t="s">
        <v>392</v>
      </c>
      <c r="AC560" s="220" t="s">
        <v>915</v>
      </c>
      <c r="AD560" s="220"/>
    </row>
    <row r="561" spans="1:30" s="34" customFormat="1" ht="34.5" customHeight="1" x14ac:dyDescent="0.2">
      <c r="A561" s="38">
        <f t="shared" si="8"/>
        <v>555</v>
      </c>
      <c r="B561" s="220" t="s">
        <v>2140</v>
      </c>
      <c r="C561" s="220"/>
      <c r="D561" s="220"/>
      <c r="E561" s="21" t="s">
        <v>915</v>
      </c>
      <c r="F561" s="21"/>
      <c r="G561" s="21"/>
      <c r="H561" s="21"/>
      <c r="I561" s="21"/>
      <c r="J561" s="26" t="s">
        <v>391</v>
      </c>
      <c r="K561" s="26" t="s">
        <v>391</v>
      </c>
      <c r="L561" s="26" t="s">
        <v>391</v>
      </c>
      <c r="M561" s="26" t="s">
        <v>391</v>
      </c>
      <c r="N561" s="22">
        <v>1</v>
      </c>
      <c r="O561" s="22">
        <v>0.75</v>
      </c>
      <c r="P561" s="22"/>
      <c r="Q561" s="22" t="s">
        <v>5</v>
      </c>
      <c r="R561" s="35"/>
      <c r="S561" s="35"/>
      <c r="T561" s="35"/>
      <c r="U561" s="35"/>
      <c r="V561" s="35"/>
      <c r="W561" s="35"/>
      <c r="X561" s="35"/>
      <c r="Y561" s="79"/>
      <c r="Z561" s="79"/>
      <c r="AA561" s="79"/>
      <c r="AB561" s="39" t="s">
        <v>392</v>
      </c>
      <c r="AC561" s="220" t="s">
        <v>915</v>
      </c>
      <c r="AD561" s="220"/>
    </row>
    <row r="562" spans="1:30" s="34" customFormat="1" ht="34.5" customHeight="1" x14ac:dyDescent="0.2">
      <c r="A562" s="38">
        <f t="shared" si="8"/>
        <v>556</v>
      </c>
      <c r="B562" s="220" t="s">
        <v>2140</v>
      </c>
      <c r="C562" s="220"/>
      <c r="D562" s="220"/>
      <c r="E562" s="21" t="s">
        <v>915</v>
      </c>
      <c r="F562" s="21"/>
      <c r="G562" s="21"/>
      <c r="H562" s="21"/>
      <c r="I562" s="21"/>
      <c r="J562" s="26" t="s">
        <v>391</v>
      </c>
      <c r="K562" s="26" t="s">
        <v>391</v>
      </c>
      <c r="L562" s="26" t="s">
        <v>391</v>
      </c>
      <c r="M562" s="26" t="s">
        <v>391</v>
      </c>
      <c r="N562" s="22">
        <v>1</v>
      </c>
      <c r="O562" s="22">
        <v>0.75</v>
      </c>
      <c r="P562" s="22"/>
      <c r="Q562" s="22" t="s">
        <v>5</v>
      </c>
      <c r="R562" s="35"/>
      <c r="S562" s="35"/>
      <c r="T562" s="35"/>
      <c r="U562" s="35"/>
      <c r="V562" s="35"/>
      <c r="W562" s="35"/>
      <c r="X562" s="35"/>
      <c r="Y562" s="79"/>
      <c r="Z562" s="79"/>
      <c r="AA562" s="79"/>
      <c r="AB562" s="39" t="s">
        <v>392</v>
      </c>
      <c r="AC562" s="220" t="s">
        <v>915</v>
      </c>
      <c r="AD562" s="220"/>
    </row>
    <row r="563" spans="1:30" s="34" customFormat="1" ht="34.5" customHeight="1" x14ac:dyDescent="0.2">
      <c r="A563" s="38">
        <f t="shared" si="8"/>
        <v>557</v>
      </c>
      <c r="B563" s="220" t="s">
        <v>2141</v>
      </c>
      <c r="C563" s="220"/>
      <c r="D563" s="220"/>
      <c r="E563" s="21" t="s">
        <v>915</v>
      </c>
      <c r="F563" s="21"/>
      <c r="G563" s="21"/>
      <c r="H563" s="21"/>
      <c r="I563" s="21"/>
      <c r="J563" s="26" t="s">
        <v>391</v>
      </c>
      <c r="K563" s="26" t="s">
        <v>391</v>
      </c>
      <c r="L563" s="26" t="s">
        <v>391</v>
      </c>
      <c r="M563" s="26" t="s">
        <v>391</v>
      </c>
      <c r="N563" s="22">
        <v>1</v>
      </c>
      <c r="O563" s="22">
        <v>0.75</v>
      </c>
      <c r="P563" s="22"/>
      <c r="Q563" s="22" t="s">
        <v>5</v>
      </c>
      <c r="R563" s="35"/>
      <c r="S563" s="35"/>
      <c r="T563" s="35"/>
      <c r="U563" s="35"/>
      <c r="V563" s="35"/>
      <c r="W563" s="35"/>
      <c r="X563" s="35"/>
      <c r="Y563" s="79"/>
      <c r="Z563" s="79"/>
      <c r="AA563" s="79"/>
      <c r="AB563" s="39" t="s">
        <v>392</v>
      </c>
      <c r="AC563" s="220" t="s">
        <v>915</v>
      </c>
      <c r="AD563" s="220"/>
    </row>
    <row r="564" spans="1:30" s="34" customFormat="1" ht="34.5" customHeight="1" x14ac:dyDescent="0.2">
      <c r="A564" s="38">
        <f t="shared" si="8"/>
        <v>558</v>
      </c>
      <c r="B564" s="220" t="s">
        <v>2141</v>
      </c>
      <c r="C564" s="220"/>
      <c r="D564" s="220"/>
      <c r="E564" s="21" t="s">
        <v>915</v>
      </c>
      <c r="F564" s="21"/>
      <c r="G564" s="21"/>
      <c r="H564" s="21"/>
      <c r="I564" s="21"/>
      <c r="J564" s="26" t="s">
        <v>391</v>
      </c>
      <c r="K564" s="26" t="s">
        <v>391</v>
      </c>
      <c r="L564" s="26" t="s">
        <v>391</v>
      </c>
      <c r="M564" s="26" t="s">
        <v>391</v>
      </c>
      <c r="N564" s="22">
        <v>1</v>
      </c>
      <c r="O564" s="22">
        <v>0.75</v>
      </c>
      <c r="P564" s="22"/>
      <c r="Q564" s="22" t="s">
        <v>5</v>
      </c>
      <c r="R564" s="35"/>
      <c r="S564" s="35"/>
      <c r="T564" s="35"/>
      <c r="U564" s="35"/>
      <c r="V564" s="35"/>
      <c r="W564" s="35"/>
      <c r="X564" s="35"/>
      <c r="Y564" s="79"/>
      <c r="Z564" s="79"/>
      <c r="AA564" s="79"/>
      <c r="AB564" s="39" t="s">
        <v>392</v>
      </c>
      <c r="AC564" s="220" t="s">
        <v>915</v>
      </c>
      <c r="AD564" s="220"/>
    </row>
    <row r="565" spans="1:30" s="34" customFormat="1" ht="34.5" customHeight="1" x14ac:dyDescent="0.2">
      <c r="A565" s="38">
        <f t="shared" si="8"/>
        <v>559</v>
      </c>
      <c r="B565" s="220" t="s">
        <v>2142</v>
      </c>
      <c r="C565" s="220"/>
      <c r="D565" s="220"/>
      <c r="E565" s="21" t="s">
        <v>915</v>
      </c>
      <c r="F565" s="21"/>
      <c r="G565" s="21"/>
      <c r="H565" s="21"/>
      <c r="I565" s="21"/>
      <c r="J565" s="26" t="s">
        <v>391</v>
      </c>
      <c r="K565" s="26" t="s">
        <v>391</v>
      </c>
      <c r="L565" s="26" t="s">
        <v>391</v>
      </c>
      <c r="M565" s="26" t="s">
        <v>391</v>
      </c>
      <c r="N565" s="22">
        <v>1</v>
      </c>
      <c r="O565" s="22">
        <v>0.75</v>
      </c>
      <c r="P565" s="22"/>
      <c r="Q565" s="22" t="s">
        <v>5</v>
      </c>
      <c r="R565" s="35"/>
      <c r="S565" s="35"/>
      <c r="T565" s="35"/>
      <c r="U565" s="35"/>
      <c r="V565" s="35"/>
      <c r="W565" s="35"/>
      <c r="X565" s="35"/>
      <c r="Y565" s="79"/>
      <c r="Z565" s="79"/>
      <c r="AA565" s="79"/>
      <c r="AB565" s="39" t="s">
        <v>392</v>
      </c>
      <c r="AC565" s="220" t="s">
        <v>915</v>
      </c>
      <c r="AD565" s="220"/>
    </row>
    <row r="566" spans="1:30" s="34" customFormat="1" ht="34.5" customHeight="1" x14ac:dyDescent="0.2">
      <c r="A566" s="38">
        <f t="shared" si="8"/>
        <v>560</v>
      </c>
      <c r="B566" s="220" t="s">
        <v>2142</v>
      </c>
      <c r="C566" s="220"/>
      <c r="D566" s="220"/>
      <c r="E566" s="21" t="s">
        <v>915</v>
      </c>
      <c r="F566" s="21"/>
      <c r="G566" s="21"/>
      <c r="H566" s="21"/>
      <c r="I566" s="21"/>
      <c r="J566" s="26" t="s">
        <v>391</v>
      </c>
      <c r="K566" s="26" t="s">
        <v>391</v>
      </c>
      <c r="L566" s="26" t="s">
        <v>391</v>
      </c>
      <c r="M566" s="26" t="s">
        <v>391</v>
      </c>
      <c r="N566" s="22">
        <v>1</v>
      </c>
      <c r="O566" s="22">
        <v>0.75</v>
      </c>
      <c r="P566" s="22"/>
      <c r="Q566" s="22" t="s">
        <v>5</v>
      </c>
      <c r="R566" s="35"/>
      <c r="S566" s="35"/>
      <c r="T566" s="35"/>
      <c r="U566" s="35"/>
      <c r="V566" s="35"/>
      <c r="W566" s="35"/>
      <c r="X566" s="35"/>
      <c r="Y566" s="79"/>
      <c r="Z566" s="79"/>
      <c r="AA566" s="79"/>
      <c r="AB566" s="39" t="s">
        <v>392</v>
      </c>
      <c r="AC566" s="220" t="s">
        <v>915</v>
      </c>
      <c r="AD566" s="220"/>
    </row>
    <row r="567" spans="1:30" s="34" customFormat="1" ht="34.5" customHeight="1" x14ac:dyDescent="0.2">
      <c r="A567" s="38">
        <f t="shared" si="8"/>
        <v>561</v>
      </c>
      <c r="B567" s="220" t="s">
        <v>2143</v>
      </c>
      <c r="C567" s="220"/>
      <c r="D567" s="220"/>
      <c r="E567" s="21" t="s">
        <v>915</v>
      </c>
      <c r="F567" s="21"/>
      <c r="G567" s="21"/>
      <c r="H567" s="21"/>
      <c r="I567" s="21"/>
      <c r="J567" s="26" t="s">
        <v>391</v>
      </c>
      <c r="K567" s="26" t="s">
        <v>391</v>
      </c>
      <c r="L567" s="26" t="s">
        <v>391</v>
      </c>
      <c r="M567" s="26" t="s">
        <v>391</v>
      </c>
      <c r="N567" s="22">
        <v>1</v>
      </c>
      <c r="O567" s="22">
        <v>0.75</v>
      </c>
      <c r="P567" s="22"/>
      <c r="Q567" s="22" t="s">
        <v>5</v>
      </c>
      <c r="R567" s="35"/>
      <c r="S567" s="35"/>
      <c r="T567" s="35"/>
      <c r="U567" s="35"/>
      <c r="V567" s="35"/>
      <c r="W567" s="35"/>
      <c r="X567" s="35"/>
      <c r="Y567" s="79"/>
      <c r="Z567" s="79"/>
      <c r="AA567" s="79"/>
      <c r="AB567" s="39" t="s">
        <v>392</v>
      </c>
      <c r="AC567" s="220" t="s">
        <v>915</v>
      </c>
      <c r="AD567" s="220"/>
    </row>
    <row r="568" spans="1:30" s="34" customFormat="1" ht="34.5" customHeight="1" x14ac:dyDescent="0.2">
      <c r="A568" s="38">
        <f t="shared" si="8"/>
        <v>562</v>
      </c>
      <c r="B568" s="220" t="s">
        <v>2144</v>
      </c>
      <c r="C568" s="220"/>
      <c r="D568" s="220"/>
      <c r="E568" s="21" t="s">
        <v>915</v>
      </c>
      <c r="F568" s="21"/>
      <c r="G568" s="21"/>
      <c r="H568" s="21"/>
      <c r="I568" s="21"/>
      <c r="J568" s="26" t="s">
        <v>391</v>
      </c>
      <c r="K568" s="26" t="s">
        <v>391</v>
      </c>
      <c r="L568" s="26" t="s">
        <v>391</v>
      </c>
      <c r="M568" s="26" t="s">
        <v>391</v>
      </c>
      <c r="N568" s="22">
        <v>1</v>
      </c>
      <c r="O568" s="22">
        <v>0.75</v>
      </c>
      <c r="P568" s="22"/>
      <c r="Q568" s="22" t="s">
        <v>5</v>
      </c>
      <c r="R568" s="35"/>
      <c r="S568" s="35"/>
      <c r="T568" s="35"/>
      <c r="U568" s="35"/>
      <c r="V568" s="35"/>
      <c r="W568" s="35"/>
      <c r="X568" s="35"/>
      <c r="Y568" s="79"/>
      <c r="Z568" s="79"/>
      <c r="AA568" s="79"/>
      <c r="AB568" s="39" t="s">
        <v>392</v>
      </c>
      <c r="AC568" s="220" t="s">
        <v>915</v>
      </c>
      <c r="AD568" s="220"/>
    </row>
    <row r="569" spans="1:30" s="34" customFormat="1" ht="34.5" customHeight="1" x14ac:dyDescent="0.2">
      <c r="A569" s="38">
        <f t="shared" si="8"/>
        <v>563</v>
      </c>
      <c r="B569" s="220" t="s">
        <v>2145</v>
      </c>
      <c r="C569" s="220"/>
      <c r="D569" s="220"/>
      <c r="E569" s="21" t="s">
        <v>915</v>
      </c>
      <c r="F569" s="21"/>
      <c r="G569" s="21"/>
      <c r="H569" s="21"/>
      <c r="I569" s="21"/>
      <c r="J569" s="26" t="s">
        <v>391</v>
      </c>
      <c r="K569" s="26" t="s">
        <v>391</v>
      </c>
      <c r="L569" s="26" t="s">
        <v>391</v>
      </c>
      <c r="M569" s="26" t="s">
        <v>391</v>
      </c>
      <c r="N569" s="22">
        <v>1</v>
      </c>
      <c r="O569" s="22">
        <v>0.75</v>
      </c>
      <c r="P569" s="22"/>
      <c r="Q569" s="22" t="s">
        <v>5</v>
      </c>
      <c r="R569" s="35"/>
      <c r="S569" s="35"/>
      <c r="T569" s="35"/>
      <c r="U569" s="35"/>
      <c r="V569" s="35"/>
      <c r="W569" s="35"/>
      <c r="X569" s="35"/>
      <c r="Y569" s="79"/>
      <c r="Z569" s="79"/>
      <c r="AA569" s="79"/>
      <c r="AB569" s="39" t="s">
        <v>392</v>
      </c>
      <c r="AC569" s="220" t="s">
        <v>915</v>
      </c>
      <c r="AD569" s="220"/>
    </row>
    <row r="570" spans="1:30" s="34" customFormat="1" ht="34.5" customHeight="1" x14ac:dyDescent="0.2">
      <c r="A570" s="38">
        <f t="shared" si="8"/>
        <v>564</v>
      </c>
      <c r="B570" s="220" t="s">
        <v>2146</v>
      </c>
      <c r="C570" s="220"/>
      <c r="D570" s="220"/>
      <c r="E570" s="21" t="s">
        <v>915</v>
      </c>
      <c r="F570" s="21"/>
      <c r="G570" s="21"/>
      <c r="H570" s="21"/>
      <c r="I570" s="21"/>
      <c r="J570" s="26" t="s">
        <v>391</v>
      </c>
      <c r="K570" s="26" t="s">
        <v>391</v>
      </c>
      <c r="L570" s="26" t="s">
        <v>391</v>
      </c>
      <c r="M570" s="26" t="s">
        <v>391</v>
      </c>
      <c r="N570" s="22">
        <v>1</v>
      </c>
      <c r="O570" s="22">
        <v>0.75</v>
      </c>
      <c r="P570" s="22"/>
      <c r="Q570" s="22" t="s">
        <v>5</v>
      </c>
      <c r="R570" s="35"/>
      <c r="S570" s="35"/>
      <c r="T570" s="35"/>
      <c r="U570" s="35"/>
      <c r="V570" s="35"/>
      <c r="W570" s="35"/>
      <c r="X570" s="35"/>
      <c r="Y570" s="79"/>
      <c r="Z570" s="79"/>
      <c r="AA570" s="79"/>
      <c r="AB570" s="39" t="s">
        <v>392</v>
      </c>
      <c r="AC570" s="220" t="s">
        <v>915</v>
      </c>
      <c r="AD570" s="220"/>
    </row>
    <row r="571" spans="1:30" s="34" customFormat="1" ht="34.5" customHeight="1" x14ac:dyDescent="0.2">
      <c r="A571" s="38">
        <f t="shared" si="8"/>
        <v>565</v>
      </c>
      <c r="B571" s="220" t="s">
        <v>2147</v>
      </c>
      <c r="C571" s="220"/>
      <c r="D571" s="220"/>
      <c r="E571" s="21" t="s">
        <v>915</v>
      </c>
      <c r="F571" s="21"/>
      <c r="G571" s="21"/>
      <c r="H571" s="21"/>
      <c r="I571" s="21"/>
      <c r="J571" s="26" t="s">
        <v>391</v>
      </c>
      <c r="K571" s="26" t="s">
        <v>391</v>
      </c>
      <c r="L571" s="26" t="s">
        <v>391</v>
      </c>
      <c r="M571" s="26" t="s">
        <v>391</v>
      </c>
      <c r="N571" s="22">
        <v>1</v>
      </c>
      <c r="O571" s="22">
        <v>0.75</v>
      </c>
      <c r="P571" s="22"/>
      <c r="Q571" s="22" t="s">
        <v>5</v>
      </c>
      <c r="R571" s="35"/>
      <c r="S571" s="35"/>
      <c r="T571" s="35"/>
      <c r="U571" s="35"/>
      <c r="V571" s="35"/>
      <c r="W571" s="35"/>
      <c r="X571" s="35"/>
      <c r="Y571" s="79"/>
      <c r="Z571" s="79"/>
      <c r="AA571" s="79"/>
      <c r="AB571" s="39" t="s">
        <v>392</v>
      </c>
      <c r="AC571" s="220" t="s">
        <v>915</v>
      </c>
      <c r="AD571" s="220"/>
    </row>
    <row r="572" spans="1:30" s="34" customFormat="1" ht="34.5" customHeight="1" x14ac:dyDescent="0.2">
      <c r="A572" s="38">
        <f t="shared" si="8"/>
        <v>566</v>
      </c>
      <c r="B572" s="220" t="s">
        <v>2148</v>
      </c>
      <c r="C572" s="220"/>
      <c r="D572" s="220"/>
      <c r="E572" s="21" t="s">
        <v>915</v>
      </c>
      <c r="F572" s="21"/>
      <c r="G572" s="21"/>
      <c r="H572" s="21"/>
      <c r="I572" s="21"/>
      <c r="J572" s="26" t="s">
        <v>391</v>
      </c>
      <c r="K572" s="26" t="s">
        <v>391</v>
      </c>
      <c r="L572" s="26" t="s">
        <v>391</v>
      </c>
      <c r="M572" s="26" t="s">
        <v>391</v>
      </c>
      <c r="N572" s="22">
        <v>1</v>
      </c>
      <c r="O572" s="22">
        <v>0.75</v>
      </c>
      <c r="P572" s="22"/>
      <c r="Q572" s="22" t="s">
        <v>5</v>
      </c>
      <c r="R572" s="35"/>
      <c r="S572" s="35"/>
      <c r="T572" s="35"/>
      <c r="U572" s="35"/>
      <c r="V572" s="35"/>
      <c r="W572" s="35"/>
      <c r="X572" s="35"/>
      <c r="Y572" s="79"/>
      <c r="Z572" s="79"/>
      <c r="AA572" s="79"/>
      <c r="AB572" s="39" t="s">
        <v>392</v>
      </c>
      <c r="AC572" s="220" t="s">
        <v>915</v>
      </c>
      <c r="AD572" s="220"/>
    </row>
    <row r="573" spans="1:30" s="34" customFormat="1" ht="34.5" customHeight="1" x14ac:dyDescent="0.2">
      <c r="A573" s="38">
        <f t="shared" si="8"/>
        <v>567</v>
      </c>
      <c r="B573" s="220" t="s">
        <v>2149</v>
      </c>
      <c r="C573" s="220"/>
      <c r="D573" s="220"/>
      <c r="E573" s="21" t="s">
        <v>915</v>
      </c>
      <c r="F573" s="21"/>
      <c r="G573" s="21"/>
      <c r="H573" s="21"/>
      <c r="I573" s="21"/>
      <c r="J573" s="26" t="s">
        <v>391</v>
      </c>
      <c r="K573" s="26" t="s">
        <v>391</v>
      </c>
      <c r="L573" s="26" t="s">
        <v>391</v>
      </c>
      <c r="M573" s="26" t="s">
        <v>391</v>
      </c>
      <c r="N573" s="22">
        <v>1</v>
      </c>
      <c r="O573" s="22">
        <v>0.75</v>
      </c>
      <c r="P573" s="22"/>
      <c r="Q573" s="22" t="s">
        <v>5</v>
      </c>
      <c r="R573" s="35"/>
      <c r="S573" s="35"/>
      <c r="T573" s="35"/>
      <c r="U573" s="35"/>
      <c r="V573" s="35"/>
      <c r="W573" s="35"/>
      <c r="X573" s="35"/>
      <c r="Y573" s="79"/>
      <c r="Z573" s="79"/>
      <c r="AA573" s="79"/>
      <c r="AB573" s="39" t="s">
        <v>392</v>
      </c>
      <c r="AC573" s="220" t="s">
        <v>915</v>
      </c>
      <c r="AD573" s="220"/>
    </row>
    <row r="574" spans="1:30" s="34" customFormat="1" ht="34.5" customHeight="1" x14ac:dyDescent="0.2">
      <c r="A574" s="38">
        <f t="shared" si="8"/>
        <v>568</v>
      </c>
      <c r="B574" s="220" t="s">
        <v>2150</v>
      </c>
      <c r="C574" s="220"/>
      <c r="D574" s="220"/>
      <c r="E574" s="21" t="s">
        <v>915</v>
      </c>
      <c r="F574" s="21"/>
      <c r="G574" s="21"/>
      <c r="H574" s="21"/>
      <c r="I574" s="21"/>
      <c r="J574" s="26" t="s">
        <v>391</v>
      </c>
      <c r="K574" s="26" t="s">
        <v>391</v>
      </c>
      <c r="L574" s="26" t="s">
        <v>391</v>
      </c>
      <c r="M574" s="26" t="s">
        <v>391</v>
      </c>
      <c r="N574" s="22">
        <v>1</v>
      </c>
      <c r="O574" s="22">
        <v>0.75</v>
      </c>
      <c r="P574" s="22"/>
      <c r="Q574" s="22" t="s">
        <v>5</v>
      </c>
      <c r="R574" s="35"/>
      <c r="S574" s="35"/>
      <c r="T574" s="35"/>
      <c r="U574" s="35"/>
      <c r="V574" s="35"/>
      <c r="W574" s="35"/>
      <c r="X574" s="35"/>
      <c r="Y574" s="79"/>
      <c r="Z574" s="79"/>
      <c r="AA574" s="79"/>
      <c r="AB574" s="39" t="s">
        <v>392</v>
      </c>
      <c r="AC574" s="220" t="s">
        <v>915</v>
      </c>
      <c r="AD574" s="220"/>
    </row>
    <row r="575" spans="1:30" s="34" customFormat="1" ht="34.5" customHeight="1" x14ac:dyDescent="0.2">
      <c r="A575" s="38">
        <f t="shared" si="8"/>
        <v>569</v>
      </c>
      <c r="B575" s="220" t="s">
        <v>2151</v>
      </c>
      <c r="C575" s="220"/>
      <c r="D575" s="220"/>
      <c r="E575" s="21" t="s">
        <v>915</v>
      </c>
      <c r="F575" s="21"/>
      <c r="G575" s="21"/>
      <c r="H575" s="21"/>
      <c r="I575" s="21"/>
      <c r="J575" s="26" t="s">
        <v>391</v>
      </c>
      <c r="K575" s="26" t="s">
        <v>391</v>
      </c>
      <c r="L575" s="26" t="s">
        <v>391</v>
      </c>
      <c r="M575" s="26" t="s">
        <v>391</v>
      </c>
      <c r="N575" s="22">
        <v>1</v>
      </c>
      <c r="O575" s="22">
        <v>0.75</v>
      </c>
      <c r="P575" s="22"/>
      <c r="Q575" s="22" t="s">
        <v>5</v>
      </c>
      <c r="R575" s="35"/>
      <c r="S575" s="35"/>
      <c r="T575" s="35"/>
      <c r="U575" s="35"/>
      <c r="V575" s="35"/>
      <c r="W575" s="35"/>
      <c r="X575" s="35"/>
      <c r="Y575" s="79"/>
      <c r="Z575" s="79"/>
      <c r="AA575" s="79"/>
      <c r="AB575" s="39" t="s">
        <v>392</v>
      </c>
      <c r="AC575" s="220" t="s">
        <v>915</v>
      </c>
      <c r="AD575" s="220"/>
    </row>
    <row r="576" spans="1:30" s="34" customFormat="1" ht="34.5" customHeight="1" x14ac:dyDescent="0.2">
      <c r="A576" s="38">
        <f t="shared" si="8"/>
        <v>570</v>
      </c>
      <c r="B576" s="220" t="s">
        <v>2152</v>
      </c>
      <c r="C576" s="220"/>
      <c r="D576" s="220"/>
      <c r="E576" s="21" t="s">
        <v>915</v>
      </c>
      <c r="F576" s="21"/>
      <c r="G576" s="21"/>
      <c r="H576" s="21"/>
      <c r="I576" s="21"/>
      <c r="J576" s="26" t="s">
        <v>391</v>
      </c>
      <c r="K576" s="26" t="s">
        <v>391</v>
      </c>
      <c r="L576" s="26" t="s">
        <v>391</v>
      </c>
      <c r="M576" s="26" t="s">
        <v>391</v>
      </c>
      <c r="N576" s="22">
        <v>1</v>
      </c>
      <c r="O576" s="22">
        <v>0.75</v>
      </c>
      <c r="P576" s="22"/>
      <c r="Q576" s="22" t="s">
        <v>5</v>
      </c>
      <c r="R576" s="35"/>
      <c r="S576" s="35"/>
      <c r="T576" s="35"/>
      <c r="U576" s="35"/>
      <c r="V576" s="35"/>
      <c r="W576" s="35"/>
      <c r="X576" s="35"/>
      <c r="Y576" s="79"/>
      <c r="Z576" s="79"/>
      <c r="AA576" s="79"/>
      <c r="AB576" s="39" t="s">
        <v>392</v>
      </c>
      <c r="AC576" s="220" t="s">
        <v>915</v>
      </c>
      <c r="AD576" s="220"/>
    </row>
    <row r="577" spans="1:30" s="34" customFormat="1" ht="34.5" customHeight="1" x14ac:dyDescent="0.2">
      <c r="A577" s="38">
        <f t="shared" si="8"/>
        <v>571</v>
      </c>
      <c r="B577" s="220" t="s">
        <v>2153</v>
      </c>
      <c r="C577" s="220"/>
      <c r="D577" s="220"/>
      <c r="E577" s="21" t="s">
        <v>915</v>
      </c>
      <c r="F577" s="21"/>
      <c r="G577" s="21"/>
      <c r="H577" s="21"/>
      <c r="I577" s="21"/>
      <c r="J577" s="26" t="s">
        <v>391</v>
      </c>
      <c r="K577" s="26" t="s">
        <v>391</v>
      </c>
      <c r="L577" s="26" t="s">
        <v>391</v>
      </c>
      <c r="M577" s="26" t="s">
        <v>391</v>
      </c>
      <c r="N577" s="22">
        <v>1</v>
      </c>
      <c r="O577" s="22">
        <v>0.75</v>
      </c>
      <c r="P577" s="22"/>
      <c r="Q577" s="22" t="s">
        <v>5</v>
      </c>
      <c r="R577" s="35"/>
      <c r="S577" s="35"/>
      <c r="T577" s="35"/>
      <c r="U577" s="35"/>
      <c r="V577" s="35"/>
      <c r="W577" s="35"/>
      <c r="X577" s="35"/>
      <c r="Y577" s="79"/>
      <c r="Z577" s="79"/>
      <c r="AA577" s="79"/>
      <c r="AB577" s="39" t="s">
        <v>392</v>
      </c>
      <c r="AC577" s="220" t="s">
        <v>915</v>
      </c>
      <c r="AD577" s="220"/>
    </row>
    <row r="578" spans="1:30" s="34" customFormat="1" ht="34.5" customHeight="1" x14ac:dyDescent="0.2">
      <c r="A578" s="38">
        <f t="shared" si="8"/>
        <v>572</v>
      </c>
      <c r="B578" s="220" t="s">
        <v>2154</v>
      </c>
      <c r="C578" s="220"/>
      <c r="D578" s="220"/>
      <c r="E578" s="21" t="s">
        <v>915</v>
      </c>
      <c r="F578" s="21"/>
      <c r="G578" s="21"/>
      <c r="H578" s="21"/>
      <c r="I578" s="21"/>
      <c r="J578" s="26" t="s">
        <v>391</v>
      </c>
      <c r="K578" s="26" t="s">
        <v>391</v>
      </c>
      <c r="L578" s="26" t="s">
        <v>391</v>
      </c>
      <c r="M578" s="26" t="s">
        <v>391</v>
      </c>
      <c r="N578" s="22">
        <v>1</v>
      </c>
      <c r="O578" s="22">
        <v>0.75</v>
      </c>
      <c r="P578" s="22"/>
      <c r="Q578" s="22" t="s">
        <v>5</v>
      </c>
      <c r="R578" s="35"/>
      <c r="S578" s="35"/>
      <c r="T578" s="35"/>
      <c r="U578" s="35"/>
      <c r="V578" s="35"/>
      <c r="W578" s="35"/>
      <c r="X578" s="35"/>
      <c r="Y578" s="79"/>
      <c r="Z578" s="79"/>
      <c r="AA578" s="79"/>
      <c r="AB578" s="39" t="s">
        <v>392</v>
      </c>
      <c r="AC578" s="220" t="s">
        <v>915</v>
      </c>
      <c r="AD578" s="220"/>
    </row>
    <row r="579" spans="1:30" s="34" customFormat="1" ht="34.5" customHeight="1" x14ac:dyDescent="0.2">
      <c r="A579" s="38">
        <f t="shared" si="8"/>
        <v>573</v>
      </c>
      <c r="B579" s="220" t="s">
        <v>2155</v>
      </c>
      <c r="C579" s="220"/>
      <c r="D579" s="220"/>
      <c r="E579" s="21" t="s">
        <v>915</v>
      </c>
      <c r="F579" s="21"/>
      <c r="G579" s="21"/>
      <c r="H579" s="21"/>
      <c r="I579" s="21"/>
      <c r="J579" s="26" t="s">
        <v>391</v>
      </c>
      <c r="K579" s="26" t="s">
        <v>391</v>
      </c>
      <c r="L579" s="26" t="s">
        <v>391</v>
      </c>
      <c r="M579" s="26" t="s">
        <v>391</v>
      </c>
      <c r="N579" s="22">
        <v>1</v>
      </c>
      <c r="O579" s="22">
        <v>0.75</v>
      </c>
      <c r="P579" s="22"/>
      <c r="Q579" s="22" t="s">
        <v>5</v>
      </c>
      <c r="R579" s="35"/>
      <c r="S579" s="35"/>
      <c r="T579" s="35"/>
      <c r="U579" s="35"/>
      <c r="V579" s="35"/>
      <c r="W579" s="35"/>
      <c r="X579" s="35"/>
      <c r="Y579" s="79"/>
      <c r="Z579" s="79"/>
      <c r="AA579" s="79"/>
      <c r="AB579" s="39" t="s">
        <v>392</v>
      </c>
      <c r="AC579" s="220" t="s">
        <v>915</v>
      </c>
      <c r="AD579" s="220"/>
    </row>
    <row r="580" spans="1:30" s="34" customFormat="1" ht="34.5" customHeight="1" x14ac:dyDescent="0.2">
      <c r="A580" s="38">
        <f t="shared" si="8"/>
        <v>574</v>
      </c>
      <c r="B580" s="220" t="s">
        <v>2156</v>
      </c>
      <c r="C580" s="220"/>
      <c r="D580" s="220"/>
      <c r="E580" s="21" t="s">
        <v>915</v>
      </c>
      <c r="F580" s="21"/>
      <c r="G580" s="21"/>
      <c r="H580" s="21"/>
      <c r="I580" s="21"/>
      <c r="J580" s="26" t="s">
        <v>391</v>
      </c>
      <c r="K580" s="26" t="s">
        <v>391</v>
      </c>
      <c r="L580" s="26" t="s">
        <v>391</v>
      </c>
      <c r="M580" s="26" t="s">
        <v>391</v>
      </c>
      <c r="N580" s="22">
        <v>1</v>
      </c>
      <c r="O580" s="22">
        <v>0.75</v>
      </c>
      <c r="P580" s="22"/>
      <c r="Q580" s="22" t="s">
        <v>5</v>
      </c>
      <c r="R580" s="35"/>
      <c r="S580" s="35"/>
      <c r="T580" s="35"/>
      <c r="U580" s="35"/>
      <c r="V580" s="35"/>
      <c r="W580" s="35"/>
      <c r="X580" s="35"/>
      <c r="Y580" s="79"/>
      <c r="Z580" s="79"/>
      <c r="AA580" s="79"/>
      <c r="AB580" s="39" t="s">
        <v>392</v>
      </c>
      <c r="AC580" s="220" t="s">
        <v>915</v>
      </c>
      <c r="AD580" s="220"/>
    </row>
    <row r="581" spans="1:30" s="34" customFormat="1" ht="34.5" customHeight="1" x14ac:dyDescent="0.2">
      <c r="A581" s="38">
        <f t="shared" si="8"/>
        <v>575</v>
      </c>
      <c r="B581" s="220" t="s">
        <v>2157</v>
      </c>
      <c r="C581" s="220"/>
      <c r="D581" s="220"/>
      <c r="E581" s="21" t="s">
        <v>915</v>
      </c>
      <c r="F581" s="21"/>
      <c r="G581" s="21"/>
      <c r="H581" s="21"/>
      <c r="I581" s="21"/>
      <c r="J581" s="26" t="s">
        <v>391</v>
      </c>
      <c r="K581" s="26" t="s">
        <v>391</v>
      </c>
      <c r="L581" s="26" t="s">
        <v>391</v>
      </c>
      <c r="M581" s="26" t="s">
        <v>391</v>
      </c>
      <c r="N581" s="22">
        <v>1</v>
      </c>
      <c r="O581" s="22">
        <v>0.75</v>
      </c>
      <c r="P581" s="22"/>
      <c r="Q581" s="22" t="s">
        <v>5</v>
      </c>
      <c r="R581" s="35"/>
      <c r="S581" s="35"/>
      <c r="T581" s="35"/>
      <c r="U581" s="35"/>
      <c r="V581" s="35"/>
      <c r="W581" s="35"/>
      <c r="X581" s="35"/>
      <c r="Y581" s="79"/>
      <c r="Z581" s="79"/>
      <c r="AA581" s="79"/>
      <c r="AB581" s="39" t="s">
        <v>392</v>
      </c>
      <c r="AC581" s="220" t="s">
        <v>915</v>
      </c>
      <c r="AD581" s="220"/>
    </row>
    <row r="582" spans="1:30" s="34" customFormat="1" ht="34.5" customHeight="1" x14ac:dyDescent="0.2">
      <c r="A582" s="38">
        <f t="shared" si="8"/>
        <v>576</v>
      </c>
      <c r="B582" s="220" t="s">
        <v>2158</v>
      </c>
      <c r="C582" s="220"/>
      <c r="D582" s="220"/>
      <c r="E582" s="21" t="s">
        <v>915</v>
      </c>
      <c r="F582" s="21"/>
      <c r="G582" s="21"/>
      <c r="H582" s="21"/>
      <c r="I582" s="21"/>
      <c r="J582" s="26" t="s">
        <v>391</v>
      </c>
      <c r="K582" s="26" t="s">
        <v>391</v>
      </c>
      <c r="L582" s="26" t="s">
        <v>391</v>
      </c>
      <c r="M582" s="26" t="s">
        <v>391</v>
      </c>
      <c r="N582" s="22">
        <v>1</v>
      </c>
      <c r="O582" s="22">
        <v>0.75</v>
      </c>
      <c r="P582" s="22"/>
      <c r="Q582" s="22" t="s">
        <v>5</v>
      </c>
      <c r="R582" s="35"/>
      <c r="S582" s="35"/>
      <c r="T582" s="35"/>
      <c r="U582" s="35"/>
      <c r="V582" s="35"/>
      <c r="W582" s="35"/>
      <c r="X582" s="35"/>
      <c r="Y582" s="79"/>
      <c r="Z582" s="79"/>
      <c r="AA582" s="79"/>
      <c r="AB582" s="39" t="s">
        <v>392</v>
      </c>
      <c r="AC582" s="220" t="s">
        <v>915</v>
      </c>
      <c r="AD582" s="220"/>
    </row>
    <row r="583" spans="1:30" s="34" customFormat="1" ht="34.5" customHeight="1" x14ac:dyDescent="0.2">
      <c r="A583" s="38">
        <f t="shared" si="8"/>
        <v>577</v>
      </c>
      <c r="B583" s="220" t="s">
        <v>2159</v>
      </c>
      <c r="C583" s="220"/>
      <c r="D583" s="220"/>
      <c r="E583" s="21" t="s">
        <v>915</v>
      </c>
      <c r="F583" s="21"/>
      <c r="G583" s="21"/>
      <c r="H583" s="21"/>
      <c r="I583" s="21"/>
      <c r="J583" s="26" t="s">
        <v>391</v>
      </c>
      <c r="K583" s="26" t="s">
        <v>391</v>
      </c>
      <c r="L583" s="26" t="s">
        <v>391</v>
      </c>
      <c r="M583" s="26" t="s">
        <v>391</v>
      </c>
      <c r="N583" s="22">
        <v>1</v>
      </c>
      <c r="O583" s="22">
        <v>0.75</v>
      </c>
      <c r="P583" s="22"/>
      <c r="Q583" s="22" t="s">
        <v>5</v>
      </c>
      <c r="R583" s="35"/>
      <c r="S583" s="35"/>
      <c r="T583" s="35"/>
      <c r="U583" s="35"/>
      <c r="V583" s="35"/>
      <c r="W583" s="35"/>
      <c r="X583" s="35"/>
      <c r="Y583" s="79"/>
      <c r="Z583" s="79"/>
      <c r="AA583" s="79"/>
      <c r="AB583" s="39" t="s">
        <v>392</v>
      </c>
      <c r="AC583" s="220" t="s">
        <v>915</v>
      </c>
      <c r="AD583" s="220"/>
    </row>
    <row r="584" spans="1:30" s="34" customFormat="1" ht="34.5" customHeight="1" x14ac:dyDescent="0.2">
      <c r="A584" s="38">
        <f t="shared" si="8"/>
        <v>578</v>
      </c>
      <c r="B584" s="220" t="s">
        <v>2160</v>
      </c>
      <c r="C584" s="220"/>
      <c r="D584" s="220"/>
      <c r="E584" s="21" t="s">
        <v>915</v>
      </c>
      <c r="F584" s="21"/>
      <c r="G584" s="21"/>
      <c r="H584" s="21"/>
      <c r="I584" s="21"/>
      <c r="J584" s="26" t="s">
        <v>391</v>
      </c>
      <c r="K584" s="26" t="s">
        <v>391</v>
      </c>
      <c r="L584" s="26" t="s">
        <v>391</v>
      </c>
      <c r="M584" s="26" t="s">
        <v>391</v>
      </c>
      <c r="N584" s="22">
        <v>1</v>
      </c>
      <c r="O584" s="22">
        <v>0.75</v>
      </c>
      <c r="P584" s="22"/>
      <c r="Q584" s="22" t="s">
        <v>5</v>
      </c>
      <c r="R584" s="35"/>
      <c r="S584" s="35"/>
      <c r="T584" s="35"/>
      <c r="U584" s="35"/>
      <c r="V584" s="35"/>
      <c r="W584" s="35"/>
      <c r="X584" s="35"/>
      <c r="Y584" s="79"/>
      <c r="Z584" s="79"/>
      <c r="AA584" s="79"/>
      <c r="AB584" s="39" t="s">
        <v>392</v>
      </c>
      <c r="AC584" s="220" t="s">
        <v>915</v>
      </c>
      <c r="AD584" s="220"/>
    </row>
    <row r="585" spans="1:30" s="34" customFormat="1" ht="34.5" customHeight="1" x14ac:dyDescent="0.2">
      <c r="A585" s="38">
        <f t="shared" ref="A585:A648" si="9">A584+1</f>
        <v>579</v>
      </c>
      <c r="B585" s="220" t="s">
        <v>2161</v>
      </c>
      <c r="C585" s="220"/>
      <c r="D585" s="220"/>
      <c r="E585" s="21" t="s">
        <v>915</v>
      </c>
      <c r="F585" s="21"/>
      <c r="G585" s="21"/>
      <c r="H585" s="21"/>
      <c r="I585" s="21"/>
      <c r="J585" s="26" t="s">
        <v>391</v>
      </c>
      <c r="K585" s="26" t="s">
        <v>391</v>
      </c>
      <c r="L585" s="26" t="s">
        <v>391</v>
      </c>
      <c r="M585" s="26" t="s">
        <v>391</v>
      </c>
      <c r="N585" s="22">
        <v>1</v>
      </c>
      <c r="O585" s="22">
        <v>0.75</v>
      </c>
      <c r="P585" s="22"/>
      <c r="Q585" s="22" t="s">
        <v>5</v>
      </c>
      <c r="R585" s="35"/>
      <c r="S585" s="35"/>
      <c r="T585" s="35"/>
      <c r="U585" s="35"/>
      <c r="V585" s="35"/>
      <c r="W585" s="35"/>
      <c r="X585" s="35"/>
      <c r="Y585" s="79"/>
      <c r="Z585" s="79"/>
      <c r="AA585" s="79"/>
      <c r="AB585" s="39" t="s">
        <v>392</v>
      </c>
      <c r="AC585" s="220" t="s">
        <v>915</v>
      </c>
      <c r="AD585" s="220"/>
    </row>
    <row r="586" spans="1:30" s="34" customFormat="1" ht="34.5" customHeight="1" x14ac:dyDescent="0.2">
      <c r="A586" s="38">
        <f t="shared" si="9"/>
        <v>580</v>
      </c>
      <c r="B586" s="220" t="s">
        <v>2162</v>
      </c>
      <c r="C586" s="220"/>
      <c r="D586" s="220"/>
      <c r="E586" s="21" t="s">
        <v>915</v>
      </c>
      <c r="F586" s="21"/>
      <c r="G586" s="21"/>
      <c r="H586" s="21"/>
      <c r="I586" s="21"/>
      <c r="J586" s="26" t="s">
        <v>391</v>
      </c>
      <c r="K586" s="26" t="s">
        <v>391</v>
      </c>
      <c r="L586" s="26" t="s">
        <v>391</v>
      </c>
      <c r="M586" s="26" t="s">
        <v>391</v>
      </c>
      <c r="N586" s="22">
        <v>1</v>
      </c>
      <c r="O586" s="22">
        <v>0.75</v>
      </c>
      <c r="P586" s="22"/>
      <c r="Q586" s="22" t="s">
        <v>5</v>
      </c>
      <c r="R586" s="35"/>
      <c r="S586" s="35"/>
      <c r="T586" s="35"/>
      <c r="U586" s="35"/>
      <c r="V586" s="35"/>
      <c r="W586" s="35"/>
      <c r="X586" s="35"/>
      <c r="Y586" s="79"/>
      <c r="Z586" s="79"/>
      <c r="AA586" s="79"/>
      <c r="AB586" s="39" t="s">
        <v>392</v>
      </c>
      <c r="AC586" s="220" t="s">
        <v>915</v>
      </c>
      <c r="AD586" s="220"/>
    </row>
    <row r="587" spans="1:30" s="34" customFormat="1" ht="34.5" customHeight="1" x14ac:dyDescent="0.2">
      <c r="A587" s="38">
        <f t="shared" si="9"/>
        <v>581</v>
      </c>
      <c r="B587" s="220" t="s">
        <v>2163</v>
      </c>
      <c r="C587" s="220"/>
      <c r="D587" s="220"/>
      <c r="E587" s="21" t="s">
        <v>915</v>
      </c>
      <c r="F587" s="21"/>
      <c r="G587" s="21"/>
      <c r="H587" s="21"/>
      <c r="I587" s="21"/>
      <c r="J587" s="26" t="s">
        <v>391</v>
      </c>
      <c r="K587" s="26" t="s">
        <v>391</v>
      </c>
      <c r="L587" s="26" t="s">
        <v>391</v>
      </c>
      <c r="M587" s="26" t="s">
        <v>391</v>
      </c>
      <c r="N587" s="22">
        <v>1</v>
      </c>
      <c r="O587" s="22">
        <v>0.75</v>
      </c>
      <c r="P587" s="22"/>
      <c r="Q587" s="22" t="s">
        <v>5</v>
      </c>
      <c r="R587" s="35"/>
      <c r="S587" s="35"/>
      <c r="T587" s="35"/>
      <c r="U587" s="35"/>
      <c r="V587" s="35"/>
      <c r="W587" s="35"/>
      <c r="X587" s="35"/>
      <c r="Y587" s="79"/>
      <c r="Z587" s="79"/>
      <c r="AA587" s="79"/>
      <c r="AB587" s="39" t="s">
        <v>392</v>
      </c>
      <c r="AC587" s="220" t="s">
        <v>915</v>
      </c>
      <c r="AD587" s="220"/>
    </row>
    <row r="588" spans="1:30" s="34" customFormat="1" ht="34.5" customHeight="1" x14ac:dyDescent="0.2">
      <c r="A588" s="38">
        <f t="shared" si="9"/>
        <v>582</v>
      </c>
      <c r="B588" s="220" t="s">
        <v>2164</v>
      </c>
      <c r="C588" s="220"/>
      <c r="D588" s="220"/>
      <c r="E588" s="21" t="s">
        <v>915</v>
      </c>
      <c r="F588" s="21"/>
      <c r="G588" s="21"/>
      <c r="H588" s="21"/>
      <c r="I588" s="21"/>
      <c r="J588" s="26" t="s">
        <v>391</v>
      </c>
      <c r="K588" s="26" t="s">
        <v>391</v>
      </c>
      <c r="L588" s="26" t="s">
        <v>391</v>
      </c>
      <c r="M588" s="26" t="s">
        <v>391</v>
      </c>
      <c r="N588" s="22">
        <v>1</v>
      </c>
      <c r="O588" s="22">
        <v>0.75</v>
      </c>
      <c r="P588" s="22"/>
      <c r="Q588" s="22" t="s">
        <v>5</v>
      </c>
      <c r="R588" s="35"/>
      <c r="S588" s="35"/>
      <c r="T588" s="35"/>
      <c r="U588" s="35"/>
      <c r="V588" s="35"/>
      <c r="W588" s="35"/>
      <c r="X588" s="35"/>
      <c r="Y588" s="79"/>
      <c r="Z588" s="79"/>
      <c r="AA588" s="79"/>
      <c r="AB588" s="39" t="s">
        <v>392</v>
      </c>
      <c r="AC588" s="220" t="s">
        <v>915</v>
      </c>
      <c r="AD588" s="220"/>
    </row>
    <row r="589" spans="1:30" s="34" customFormat="1" ht="34.5" customHeight="1" x14ac:dyDescent="0.2">
      <c r="A589" s="38">
        <f t="shared" si="9"/>
        <v>583</v>
      </c>
      <c r="B589" s="220" t="s">
        <v>2165</v>
      </c>
      <c r="C589" s="220"/>
      <c r="D589" s="220"/>
      <c r="E589" s="21" t="s">
        <v>915</v>
      </c>
      <c r="F589" s="21"/>
      <c r="G589" s="21"/>
      <c r="H589" s="21"/>
      <c r="I589" s="21"/>
      <c r="J589" s="26" t="s">
        <v>391</v>
      </c>
      <c r="K589" s="26" t="s">
        <v>391</v>
      </c>
      <c r="L589" s="26" t="s">
        <v>391</v>
      </c>
      <c r="M589" s="26" t="s">
        <v>391</v>
      </c>
      <c r="N589" s="22">
        <v>1</v>
      </c>
      <c r="O589" s="22">
        <v>0.75</v>
      </c>
      <c r="P589" s="22"/>
      <c r="Q589" s="22" t="s">
        <v>5</v>
      </c>
      <c r="R589" s="35"/>
      <c r="S589" s="35"/>
      <c r="T589" s="35"/>
      <c r="U589" s="35"/>
      <c r="V589" s="35"/>
      <c r="W589" s="35"/>
      <c r="X589" s="35"/>
      <c r="Y589" s="79"/>
      <c r="Z589" s="79"/>
      <c r="AA589" s="79"/>
      <c r="AB589" s="39" t="s">
        <v>392</v>
      </c>
      <c r="AC589" s="220" t="s">
        <v>915</v>
      </c>
      <c r="AD589" s="220"/>
    </row>
    <row r="590" spans="1:30" s="34" customFormat="1" ht="34.5" customHeight="1" x14ac:dyDescent="0.2">
      <c r="A590" s="38">
        <f t="shared" si="9"/>
        <v>584</v>
      </c>
      <c r="B590" s="220" t="s">
        <v>2166</v>
      </c>
      <c r="C590" s="220"/>
      <c r="D590" s="220"/>
      <c r="E590" s="21" t="s">
        <v>915</v>
      </c>
      <c r="F590" s="21"/>
      <c r="G590" s="21"/>
      <c r="H590" s="21"/>
      <c r="I590" s="21"/>
      <c r="J590" s="26" t="s">
        <v>391</v>
      </c>
      <c r="K590" s="26" t="s">
        <v>391</v>
      </c>
      <c r="L590" s="26" t="s">
        <v>391</v>
      </c>
      <c r="M590" s="26" t="s">
        <v>391</v>
      </c>
      <c r="N590" s="22">
        <v>1</v>
      </c>
      <c r="O590" s="22">
        <v>0.75</v>
      </c>
      <c r="P590" s="22"/>
      <c r="Q590" s="22" t="s">
        <v>5</v>
      </c>
      <c r="R590" s="35"/>
      <c r="S590" s="35"/>
      <c r="T590" s="35"/>
      <c r="U590" s="35"/>
      <c r="V590" s="35"/>
      <c r="W590" s="35"/>
      <c r="X590" s="35"/>
      <c r="Y590" s="79"/>
      <c r="Z590" s="79"/>
      <c r="AA590" s="79"/>
      <c r="AB590" s="39" t="s">
        <v>392</v>
      </c>
      <c r="AC590" s="220" t="s">
        <v>915</v>
      </c>
      <c r="AD590" s="220"/>
    </row>
    <row r="591" spans="1:30" s="34" customFormat="1" ht="34.5" customHeight="1" x14ac:dyDescent="0.2">
      <c r="A591" s="38">
        <f t="shared" si="9"/>
        <v>585</v>
      </c>
      <c r="B591" s="220" t="s">
        <v>2167</v>
      </c>
      <c r="C591" s="220"/>
      <c r="D591" s="220"/>
      <c r="E591" s="21" t="s">
        <v>915</v>
      </c>
      <c r="F591" s="21"/>
      <c r="G591" s="21"/>
      <c r="H591" s="21"/>
      <c r="I591" s="21"/>
      <c r="J591" s="26" t="s">
        <v>391</v>
      </c>
      <c r="K591" s="26" t="s">
        <v>391</v>
      </c>
      <c r="L591" s="26" t="s">
        <v>391</v>
      </c>
      <c r="M591" s="26" t="s">
        <v>391</v>
      </c>
      <c r="N591" s="22">
        <v>1</v>
      </c>
      <c r="O591" s="22">
        <v>0.75</v>
      </c>
      <c r="P591" s="22"/>
      <c r="Q591" s="22" t="s">
        <v>5</v>
      </c>
      <c r="R591" s="35"/>
      <c r="S591" s="35"/>
      <c r="T591" s="35"/>
      <c r="U591" s="35"/>
      <c r="V591" s="35"/>
      <c r="W591" s="35"/>
      <c r="X591" s="35"/>
      <c r="Y591" s="79"/>
      <c r="Z591" s="79"/>
      <c r="AA591" s="79"/>
      <c r="AB591" s="39" t="s">
        <v>392</v>
      </c>
      <c r="AC591" s="220" t="s">
        <v>915</v>
      </c>
      <c r="AD591" s="220"/>
    </row>
    <row r="592" spans="1:30" s="34" customFormat="1" ht="34.5" customHeight="1" x14ac:dyDescent="0.2">
      <c r="A592" s="38">
        <f t="shared" si="9"/>
        <v>586</v>
      </c>
      <c r="B592" s="220" t="s">
        <v>2168</v>
      </c>
      <c r="C592" s="220"/>
      <c r="D592" s="220"/>
      <c r="E592" s="21" t="s">
        <v>915</v>
      </c>
      <c r="F592" s="21"/>
      <c r="G592" s="21"/>
      <c r="H592" s="21"/>
      <c r="I592" s="21"/>
      <c r="J592" s="26" t="s">
        <v>391</v>
      </c>
      <c r="K592" s="26" t="s">
        <v>391</v>
      </c>
      <c r="L592" s="26" t="s">
        <v>391</v>
      </c>
      <c r="M592" s="26" t="s">
        <v>391</v>
      </c>
      <c r="N592" s="22">
        <v>1</v>
      </c>
      <c r="O592" s="22">
        <v>0.75</v>
      </c>
      <c r="P592" s="22"/>
      <c r="Q592" s="22" t="s">
        <v>5</v>
      </c>
      <c r="R592" s="35"/>
      <c r="S592" s="35"/>
      <c r="T592" s="35"/>
      <c r="U592" s="35"/>
      <c r="V592" s="35"/>
      <c r="W592" s="35"/>
      <c r="X592" s="35"/>
      <c r="Y592" s="79"/>
      <c r="Z592" s="79"/>
      <c r="AA592" s="79"/>
      <c r="AB592" s="39" t="s">
        <v>392</v>
      </c>
      <c r="AC592" s="220" t="s">
        <v>915</v>
      </c>
      <c r="AD592" s="220"/>
    </row>
    <row r="593" spans="1:30" s="34" customFormat="1" ht="34.5" customHeight="1" x14ac:dyDescent="0.2">
      <c r="A593" s="38">
        <f t="shared" si="9"/>
        <v>587</v>
      </c>
      <c r="B593" s="220" t="s">
        <v>2169</v>
      </c>
      <c r="C593" s="220"/>
      <c r="D593" s="220"/>
      <c r="E593" s="21" t="s">
        <v>915</v>
      </c>
      <c r="F593" s="21"/>
      <c r="G593" s="21"/>
      <c r="H593" s="21"/>
      <c r="I593" s="21"/>
      <c r="J593" s="26" t="s">
        <v>391</v>
      </c>
      <c r="K593" s="26" t="s">
        <v>391</v>
      </c>
      <c r="L593" s="26" t="s">
        <v>391</v>
      </c>
      <c r="M593" s="26" t="s">
        <v>391</v>
      </c>
      <c r="N593" s="22">
        <v>1</v>
      </c>
      <c r="O593" s="22">
        <v>0.75</v>
      </c>
      <c r="P593" s="22"/>
      <c r="Q593" s="22" t="s">
        <v>5</v>
      </c>
      <c r="R593" s="35"/>
      <c r="S593" s="35"/>
      <c r="T593" s="35"/>
      <c r="U593" s="35"/>
      <c r="V593" s="35"/>
      <c r="W593" s="35"/>
      <c r="X593" s="35"/>
      <c r="Y593" s="79"/>
      <c r="Z593" s="79"/>
      <c r="AA593" s="79"/>
      <c r="AB593" s="39" t="s">
        <v>392</v>
      </c>
      <c r="AC593" s="220" t="s">
        <v>915</v>
      </c>
      <c r="AD593" s="220"/>
    </row>
    <row r="594" spans="1:30" s="34" customFormat="1" ht="34.5" customHeight="1" x14ac:dyDescent="0.2">
      <c r="A594" s="38">
        <f t="shared" si="9"/>
        <v>588</v>
      </c>
      <c r="B594" s="220" t="s">
        <v>2170</v>
      </c>
      <c r="C594" s="220"/>
      <c r="D594" s="220"/>
      <c r="E594" s="21" t="s">
        <v>915</v>
      </c>
      <c r="F594" s="21"/>
      <c r="G594" s="21"/>
      <c r="H594" s="21"/>
      <c r="I594" s="21"/>
      <c r="J594" s="26" t="s">
        <v>391</v>
      </c>
      <c r="K594" s="26" t="s">
        <v>391</v>
      </c>
      <c r="L594" s="26" t="s">
        <v>391</v>
      </c>
      <c r="M594" s="26" t="s">
        <v>391</v>
      </c>
      <c r="N594" s="22">
        <v>1</v>
      </c>
      <c r="O594" s="22">
        <v>0.75</v>
      </c>
      <c r="P594" s="22"/>
      <c r="Q594" s="22" t="s">
        <v>5</v>
      </c>
      <c r="R594" s="35"/>
      <c r="S594" s="35"/>
      <c r="T594" s="35"/>
      <c r="U594" s="35"/>
      <c r="V594" s="35"/>
      <c r="W594" s="35"/>
      <c r="X594" s="35"/>
      <c r="Y594" s="79"/>
      <c r="Z594" s="79"/>
      <c r="AA594" s="79"/>
      <c r="AB594" s="39" t="s">
        <v>392</v>
      </c>
      <c r="AC594" s="220" t="s">
        <v>915</v>
      </c>
      <c r="AD594" s="220"/>
    </row>
    <row r="595" spans="1:30" s="34" customFormat="1" ht="34.5" customHeight="1" x14ac:dyDescent="0.2">
      <c r="A595" s="38">
        <f t="shared" si="9"/>
        <v>589</v>
      </c>
      <c r="B595" s="220" t="s">
        <v>2171</v>
      </c>
      <c r="C595" s="220"/>
      <c r="D595" s="220"/>
      <c r="E595" s="21" t="s">
        <v>915</v>
      </c>
      <c r="F595" s="21"/>
      <c r="G595" s="21"/>
      <c r="H595" s="21"/>
      <c r="I595" s="21"/>
      <c r="J595" s="26" t="s">
        <v>391</v>
      </c>
      <c r="K595" s="26" t="s">
        <v>391</v>
      </c>
      <c r="L595" s="26" t="s">
        <v>391</v>
      </c>
      <c r="M595" s="26" t="s">
        <v>391</v>
      </c>
      <c r="N595" s="22">
        <v>1</v>
      </c>
      <c r="O595" s="22">
        <v>0.75</v>
      </c>
      <c r="P595" s="22"/>
      <c r="Q595" s="22" t="s">
        <v>5</v>
      </c>
      <c r="R595" s="35"/>
      <c r="S595" s="35"/>
      <c r="T595" s="35"/>
      <c r="U595" s="35"/>
      <c r="V595" s="35"/>
      <c r="W595" s="35"/>
      <c r="X595" s="35"/>
      <c r="Y595" s="79"/>
      <c r="Z595" s="79"/>
      <c r="AA595" s="79"/>
      <c r="AB595" s="39" t="s">
        <v>392</v>
      </c>
      <c r="AC595" s="220" t="s">
        <v>915</v>
      </c>
      <c r="AD595" s="220"/>
    </row>
    <row r="596" spans="1:30" s="34" customFormat="1" ht="34.5" customHeight="1" x14ac:dyDescent="0.2">
      <c r="A596" s="38">
        <f t="shared" si="9"/>
        <v>590</v>
      </c>
      <c r="B596" s="220" t="s">
        <v>2172</v>
      </c>
      <c r="C596" s="220"/>
      <c r="D596" s="220"/>
      <c r="E596" s="21" t="s">
        <v>915</v>
      </c>
      <c r="F596" s="21"/>
      <c r="G596" s="21"/>
      <c r="H596" s="21"/>
      <c r="I596" s="21"/>
      <c r="J596" s="26" t="s">
        <v>391</v>
      </c>
      <c r="K596" s="26" t="s">
        <v>391</v>
      </c>
      <c r="L596" s="26" t="s">
        <v>391</v>
      </c>
      <c r="M596" s="26" t="s">
        <v>391</v>
      </c>
      <c r="N596" s="22">
        <v>1</v>
      </c>
      <c r="O596" s="22">
        <v>0.75</v>
      </c>
      <c r="P596" s="22"/>
      <c r="Q596" s="22" t="s">
        <v>5</v>
      </c>
      <c r="R596" s="35"/>
      <c r="S596" s="35"/>
      <c r="T596" s="35"/>
      <c r="U596" s="35"/>
      <c r="V596" s="35"/>
      <c r="W596" s="35"/>
      <c r="X596" s="35"/>
      <c r="Y596" s="79"/>
      <c r="Z596" s="79"/>
      <c r="AA596" s="79"/>
      <c r="AB596" s="39" t="s">
        <v>392</v>
      </c>
      <c r="AC596" s="220" t="s">
        <v>915</v>
      </c>
      <c r="AD596" s="220"/>
    </row>
    <row r="597" spans="1:30" s="34" customFormat="1" ht="34.5" customHeight="1" x14ac:dyDescent="0.2">
      <c r="A597" s="38">
        <f t="shared" si="9"/>
        <v>591</v>
      </c>
      <c r="B597" s="220" t="s">
        <v>2173</v>
      </c>
      <c r="C597" s="220"/>
      <c r="D597" s="220"/>
      <c r="E597" s="21" t="s">
        <v>915</v>
      </c>
      <c r="F597" s="21"/>
      <c r="G597" s="21"/>
      <c r="H597" s="21"/>
      <c r="I597" s="21"/>
      <c r="J597" s="26" t="s">
        <v>391</v>
      </c>
      <c r="K597" s="26" t="s">
        <v>391</v>
      </c>
      <c r="L597" s="26" t="s">
        <v>391</v>
      </c>
      <c r="M597" s="26" t="s">
        <v>391</v>
      </c>
      <c r="N597" s="22">
        <v>1</v>
      </c>
      <c r="O597" s="22">
        <v>0.75</v>
      </c>
      <c r="P597" s="22"/>
      <c r="Q597" s="22" t="s">
        <v>5</v>
      </c>
      <c r="R597" s="35"/>
      <c r="S597" s="35"/>
      <c r="T597" s="35"/>
      <c r="U597" s="35"/>
      <c r="V597" s="35"/>
      <c r="W597" s="35"/>
      <c r="X597" s="35"/>
      <c r="Y597" s="79"/>
      <c r="Z597" s="79"/>
      <c r="AA597" s="79"/>
      <c r="AB597" s="39" t="s">
        <v>392</v>
      </c>
      <c r="AC597" s="220" t="s">
        <v>915</v>
      </c>
      <c r="AD597" s="220"/>
    </row>
    <row r="598" spans="1:30" s="34" customFormat="1" ht="34.5" customHeight="1" x14ac:dyDescent="0.2">
      <c r="A598" s="38">
        <f t="shared" si="9"/>
        <v>592</v>
      </c>
      <c r="B598" s="220" t="s">
        <v>2174</v>
      </c>
      <c r="C598" s="220"/>
      <c r="D598" s="220"/>
      <c r="E598" s="21" t="s">
        <v>915</v>
      </c>
      <c r="F598" s="21"/>
      <c r="G598" s="21"/>
      <c r="H598" s="21"/>
      <c r="I598" s="21"/>
      <c r="J598" s="26" t="s">
        <v>391</v>
      </c>
      <c r="K598" s="26" t="s">
        <v>391</v>
      </c>
      <c r="L598" s="26" t="s">
        <v>391</v>
      </c>
      <c r="M598" s="26" t="s">
        <v>391</v>
      </c>
      <c r="N598" s="22">
        <v>1</v>
      </c>
      <c r="O598" s="22">
        <v>0.75</v>
      </c>
      <c r="P598" s="22"/>
      <c r="Q598" s="22" t="s">
        <v>5</v>
      </c>
      <c r="R598" s="35"/>
      <c r="S598" s="35"/>
      <c r="T598" s="35"/>
      <c r="U598" s="35"/>
      <c r="V598" s="35"/>
      <c r="W598" s="35"/>
      <c r="X598" s="35"/>
      <c r="Y598" s="79"/>
      <c r="Z598" s="79"/>
      <c r="AA598" s="79"/>
      <c r="AB598" s="39" t="s">
        <v>392</v>
      </c>
      <c r="AC598" s="220" t="s">
        <v>915</v>
      </c>
      <c r="AD598" s="220"/>
    </row>
    <row r="599" spans="1:30" s="34" customFormat="1" ht="34.5" customHeight="1" x14ac:dyDescent="0.2">
      <c r="A599" s="38">
        <f t="shared" si="9"/>
        <v>593</v>
      </c>
      <c r="B599" s="220" t="s">
        <v>2175</v>
      </c>
      <c r="C599" s="220"/>
      <c r="D599" s="220"/>
      <c r="E599" s="21" t="s">
        <v>915</v>
      </c>
      <c r="F599" s="21"/>
      <c r="G599" s="21"/>
      <c r="H599" s="21"/>
      <c r="I599" s="21"/>
      <c r="J599" s="26" t="s">
        <v>391</v>
      </c>
      <c r="K599" s="26" t="s">
        <v>391</v>
      </c>
      <c r="L599" s="26" t="s">
        <v>391</v>
      </c>
      <c r="M599" s="26" t="s">
        <v>391</v>
      </c>
      <c r="N599" s="22">
        <v>1</v>
      </c>
      <c r="O599" s="22">
        <v>0.75</v>
      </c>
      <c r="P599" s="22"/>
      <c r="Q599" s="22" t="s">
        <v>5</v>
      </c>
      <c r="R599" s="35"/>
      <c r="S599" s="35"/>
      <c r="T599" s="35"/>
      <c r="U599" s="35"/>
      <c r="V599" s="35"/>
      <c r="W599" s="35"/>
      <c r="X599" s="35"/>
      <c r="Y599" s="79"/>
      <c r="Z599" s="79"/>
      <c r="AA599" s="79"/>
      <c r="AB599" s="39" t="s">
        <v>392</v>
      </c>
      <c r="AC599" s="220" t="s">
        <v>915</v>
      </c>
      <c r="AD599" s="220"/>
    </row>
    <row r="600" spans="1:30" s="34" customFormat="1" ht="34.5" customHeight="1" x14ac:dyDescent="0.2">
      <c r="A600" s="38">
        <f t="shared" si="9"/>
        <v>594</v>
      </c>
      <c r="B600" s="220" t="s">
        <v>2176</v>
      </c>
      <c r="C600" s="220"/>
      <c r="D600" s="220"/>
      <c r="E600" s="21" t="s">
        <v>915</v>
      </c>
      <c r="F600" s="21"/>
      <c r="G600" s="21"/>
      <c r="H600" s="21"/>
      <c r="I600" s="21"/>
      <c r="J600" s="26" t="s">
        <v>391</v>
      </c>
      <c r="K600" s="26" t="s">
        <v>391</v>
      </c>
      <c r="L600" s="26" t="s">
        <v>391</v>
      </c>
      <c r="M600" s="26" t="s">
        <v>391</v>
      </c>
      <c r="N600" s="22">
        <v>1</v>
      </c>
      <c r="O600" s="22">
        <v>0.75</v>
      </c>
      <c r="P600" s="22"/>
      <c r="Q600" s="22" t="s">
        <v>5</v>
      </c>
      <c r="R600" s="35"/>
      <c r="S600" s="35"/>
      <c r="T600" s="35"/>
      <c r="U600" s="35"/>
      <c r="V600" s="35"/>
      <c r="W600" s="35"/>
      <c r="X600" s="35"/>
      <c r="Y600" s="79"/>
      <c r="Z600" s="79"/>
      <c r="AA600" s="79"/>
      <c r="AB600" s="39" t="s">
        <v>392</v>
      </c>
      <c r="AC600" s="220" t="s">
        <v>915</v>
      </c>
      <c r="AD600" s="220"/>
    </row>
    <row r="601" spans="1:30" s="34" customFormat="1" ht="34.5" customHeight="1" x14ac:dyDescent="0.2">
      <c r="A601" s="38">
        <f t="shared" si="9"/>
        <v>595</v>
      </c>
      <c r="B601" s="220" t="s">
        <v>2177</v>
      </c>
      <c r="C601" s="220"/>
      <c r="D601" s="220"/>
      <c r="E601" s="21" t="s">
        <v>915</v>
      </c>
      <c r="F601" s="21"/>
      <c r="G601" s="21"/>
      <c r="H601" s="21"/>
      <c r="I601" s="21"/>
      <c r="J601" s="26" t="s">
        <v>391</v>
      </c>
      <c r="K601" s="26" t="s">
        <v>391</v>
      </c>
      <c r="L601" s="26" t="s">
        <v>391</v>
      </c>
      <c r="M601" s="26" t="s">
        <v>391</v>
      </c>
      <c r="N601" s="22">
        <v>1</v>
      </c>
      <c r="O601" s="22">
        <v>0.75</v>
      </c>
      <c r="P601" s="22"/>
      <c r="Q601" s="22" t="s">
        <v>5</v>
      </c>
      <c r="R601" s="35"/>
      <c r="S601" s="35"/>
      <c r="T601" s="35"/>
      <c r="U601" s="35"/>
      <c r="V601" s="35"/>
      <c r="W601" s="35"/>
      <c r="X601" s="35"/>
      <c r="Y601" s="79"/>
      <c r="Z601" s="79"/>
      <c r="AA601" s="79"/>
      <c r="AB601" s="39" t="s">
        <v>392</v>
      </c>
      <c r="AC601" s="220" t="s">
        <v>915</v>
      </c>
      <c r="AD601" s="220"/>
    </row>
    <row r="602" spans="1:30" s="34" customFormat="1" ht="34.5" customHeight="1" x14ac:dyDescent="0.2">
      <c r="A602" s="38">
        <f t="shared" si="9"/>
        <v>596</v>
      </c>
      <c r="B602" s="220" t="s">
        <v>2178</v>
      </c>
      <c r="C602" s="220"/>
      <c r="D602" s="220"/>
      <c r="E602" s="21" t="s">
        <v>915</v>
      </c>
      <c r="F602" s="21"/>
      <c r="G602" s="21"/>
      <c r="H602" s="21"/>
      <c r="I602" s="21"/>
      <c r="J602" s="26" t="s">
        <v>391</v>
      </c>
      <c r="K602" s="26" t="s">
        <v>391</v>
      </c>
      <c r="L602" s="26" t="s">
        <v>391</v>
      </c>
      <c r="M602" s="26" t="s">
        <v>391</v>
      </c>
      <c r="N602" s="22">
        <v>1</v>
      </c>
      <c r="O602" s="22">
        <v>0.75</v>
      </c>
      <c r="P602" s="22"/>
      <c r="Q602" s="22" t="s">
        <v>5</v>
      </c>
      <c r="R602" s="35"/>
      <c r="S602" s="35"/>
      <c r="T602" s="35"/>
      <c r="U602" s="35"/>
      <c r="V602" s="35"/>
      <c r="W602" s="35"/>
      <c r="X602" s="35"/>
      <c r="Y602" s="79"/>
      <c r="Z602" s="79"/>
      <c r="AA602" s="79"/>
      <c r="AB602" s="39" t="s">
        <v>392</v>
      </c>
      <c r="AC602" s="220" t="s">
        <v>915</v>
      </c>
      <c r="AD602" s="220"/>
    </row>
    <row r="603" spans="1:30" s="34" customFormat="1" ht="34.5" customHeight="1" x14ac:dyDescent="0.2">
      <c r="A603" s="38">
        <f t="shared" si="9"/>
        <v>597</v>
      </c>
      <c r="B603" s="220" t="s">
        <v>2179</v>
      </c>
      <c r="C603" s="220"/>
      <c r="D603" s="220"/>
      <c r="E603" s="21" t="s">
        <v>915</v>
      </c>
      <c r="F603" s="21"/>
      <c r="G603" s="21"/>
      <c r="H603" s="21"/>
      <c r="I603" s="21"/>
      <c r="J603" s="26" t="s">
        <v>391</v>
      </c>
      <c r="K603" s="26" t="s">
        <v>391</v>
      </c>
      <c r="L603" s="26" t="s">
        <v>391</v>
      </c>
      <c r="M603" s="26" t="s">
        <v>391</v>
      </c>
      <c r="N603" s="22">
        <v>1</v>
      </c>
      <c r="O603" s="22">
        <v>0.75</v>
      </c>
      <c r="P603" s="22"/>
      <c r="Q603" s="22" t="s">
        <v>5</v>
      </c>
      <c r="R603" s="35"/>
      <c r="S603" s="35"/>
      <c r="T603" s="35"/>
      <c r="U603" s="35"/>
      <c r="V603" s="35"/>
      <c r="W603" s="35"/>
      <c r="X603" s="35"/>
      <c r="Y603" s="79"/>
      <c r="Z603" s="79"/>
      <c r="AA603" s="79"/>
      <c r="AB603" s="39" t="s">
        <v>392</v>
      </c>
      <c r="AC603" s="220" t="s">
        <v>915</v>
      </c>
      <c r="AD603" s="220"/>
    </row>
    <row r="604" spans="1:30" s="34" customFormat="1" ht="34.5" customHeight="1" x14ac:dyDescent="0.2">
      <c r="A604" s="38">
        <f t="shared" si="9"/>
        <v>598</v>
      </c>
      <c r="B604" s="220" t="s">
        <v>2180</v>
      </c>
      <c r="C604" s="220"/>
      <c r="D604" s="220"/>
      <c r="E604" s="21" t="s">
        <v>915</v>
      </c>
      <c r="F604" s="21"/>
      <c r="G604" s="21"/>
      <c r="H604" s="21"/>
      <c r="I604" s="21"/>
      <c r="J604" s="26" t="s">
        <v>391</v>
      </c>
      <c r="K604" s="26" t="s">
        <v>391</v>
      </c>
      <c r="L604" s="26" t="s">
        <v>391</v>
      </c>
      <c r="M604" s="26" t="s">
        <v>391</v>
      </c>
      <c r="N604" s="22">
        <v>1</v>
      </c>
      <c r="O604" s="22">
        <v>0.75</v>
      </c>
      <c r="P604" s="22"/>
      <c r="Q604" s="22" t="s">
        <v>5</v>
      </c>
      <c r="R604" s="35"/>
      <c r="S604" s="35"/>
      <c r="T604" s="35"/>
      <c r="U604" s="35"/>
      <c r="V604" s="35"/>
      <c r="W604" s="35"/>
      <c r="X604" s="35"/>
      <c r="Y604" s="79"/>
      <c r="Z604" s="79"/>
      <c r="AA604" s="79"/>
      <c r="AB604" s="39" t="s">
        <v>392</v>
      </c>
      <c r="AC604" s="220" t="s">
        <v>915</v>
      </c>
      <c r="AD604" s="220"/>
    </row>
    <row r="605" spans="1:30" s="34" customFormat="1" ht="34.5" customHeight="1" x14ac:dyDescent="0.2">
      <c r="A605" s="38">
        <f t="shared" si="9"/>
        <v>599</v>
      </c>
      <c r="B605" s="220" t="s">
        <v>2181</v>
      </c>
      <c r="C605" s="220"/>
      <c r="D605" s="220"/>
      <c r="E605" s="21" t="s">
        <v>915</v>
      </c>
      <c r="F605" s="21"/>
      <c r="G605" s="21"/>
      <c r="H605" s="21"/>
      <c r="I605" s="21"/>
      <c r="J605" s="26" t="s">
        <v>391</v>
      </c>
      <c r="K605" s="26" t="s">
        <v>391</v>
      </c>
      <c r="L605" s="26" t="s">
        <v>391</v>
      </c>
      <c r="M605" s="26" t="s">
        <v>391</v>
      </c>
      <c r="N605" s="22">
        <v>1</v>
      </c>
      <c r="O605" s="22">
        <v>0.75</v>
      </c>
      <c r="P605" s="22"/>
      <c r="Q605" s="22" t="s">
        <v>5</v>
      </c>
      <c r="R605" s="35"/>
      <c r="S605" s="35"/>
      <c r="T605" s="35"/>
      <c r="U605" s="35"/>
      <c r="V605" s="35"/>
      <c r="W605" s="35"/>
      <c r="X605" s="35"/>
      <c r="Y605" s="79"/>
      <c r="Z605" s="79"/>
      <c r="AA605" s="79"/>
      <c r="AB605" s="39" t="s">
        <v>392</v>
      </c>
      <c r="AC605" s="220" t="s">
        <v>915</v>
      </c>
      <c r="AD605" s="220"/>
    </row>
    <row r="606" spans="1:30" s="34" customFormat="1" ht="34.5" customHeight="1" x14ac:dyDescent="0.2">
      <c r="A606" s="38">
        <f t="shared" si="9"/>
        <v>600</v>
      </c>
      <c r="B606" s="220" t="s">
        <v>2182</v>
      </c>
      <c r="C606" s="220"/>
      <c r="D606" s="220"/>
      <c r="E606" s="21" t="s">
        <v>915</v>
      </c>
      <c r="F606" s="21"/>
      <c r="G606" s="21"/>
      <c r="H606" s="21"/>
      <c r="I606" s="21"/>
      <c r="J606" s="26" t="s">
        <v>391</v>
      </c>
      <c r="K606" s="26" t="s">
        <v>391</v>
      </c>
      <c r="L606" s="26" t="s">
        <v>391</v>
      </c>
      <c r="M606" s="26" t="s">
        <v>391</v>
      </c>
      <c r="N606" s="22">
        <v>1</v>
      </c>
      <c r="O606" s="22">
        <v>0.75</v>
      </c>
      <c r="P606" s="22"/>
      <c r="Q606" s="22" t="s">
        <v>5</v>
      </c>
      <c r="R606" s="35"/>
      <c r="S606" s="35"/>
      <c r="T606" s="35"/>
      <c r="U606" s="35"/>
      <c r="V606" s="35"/>
      <c r="W606" s="35"/>
      <c r="X606" s="35"/>
      <c r="Y606" s="79"/>
      <c r="Z606" s="79"/>
      <c r="AA606" s="79"/>
      <c r="AB606" s="39" t="s">
        <v>392</v>
      </c>
      <c r="AC606" s="220" t="s">
        <v>915</v>
      </c>
      <c r="AD606" s="220"/>
    </row>
    <row r="607" spans="1:30" s="34" customFormat="1" ht="34.5" customHeight="1" x14ac:dyDescent="0.2">
      <c r="A607" s="38">
        <f t="shared" si="9"/>
        <v>601</v>
      </c>
      <c r="B607" s="220" t="s">
        <v>2183</v>
      </c>
      <c r="C607" s="220"/>
      <c r="D607" s="220"/>
      <c r="E607" s="21" t="s">
        <v>915</v>
      </c>
      <c r="F607" s="21"/>
      <c r="G607" s="21"/>
      <c r="H607" s="21"/>
      <c r="I607" s="21"/>
      <c r="J607" s="26" t="s">
        <v>391</v>
      </c>
      <c r="K607" s="26" t="s">
        <v>391</v>
      </c>
      <c r="L607" s="26" t="s">
        <v>391</v>
      </c>
      <c r="M607" s="26" t="s">
        <v>391</v>
      </c>
      <c r="N607" s="22">
        <v>1</v>
      </c>
      <c r="O607" s="22">
        <v>0.75</v>
      </c>
      <c r="P607" s="22"/>
      <c r="Q607" s="22" t="s">
        <v>5</v>
      </c>
      <c r="R607" s="35"/>
      <c r="S607" s="35"/>
      <c r="T607" s="35"/>
      <c r="U607" s="35"/>
      <c r="V607" s="35"/>
      <c r="W607" s="35"/>
      <c r="X607" s="35"/>
      <c r="Y607" s="79"/>
      <c r="Z607" s="79"/>
      <c r="AA607" s="79"/>
      <c r="AB607" s="39" t="s">
        <v>392</v>
      </c>
      <c r="AC607" s="220" t="s">
        <v>915</v>
      </c>
      <c r="AD607" s="220"/>
    </row>
    <row r="608" spans="1:30" s="34" customFormat="1" ht="34.5" customHeight="1" x14ac:dyDescent="0.2">
      <c r="A608" s="38">
        <f t="shared" si="9"/>
        <v>602</v>
      </c>
      <c r="B608" s="220" t="s">
        <v>2184</v>
      </c>
      <c r="C608" s="220"/>
      <c r="D608" s="220"/>
      <c r="E608" s="21" t="s">
        <v>915</v>
      </c>
      <c r="F608" s="21"/>
      <c r="G608" s="21"/>
      <c r="H608" s="21"/>
      <c r="I608" s="21"/>
      <c r="J608" s="26" t="s">
        <v>391</v>
      </c>
      <c r="K608" s="26" t="s">
        <v>391</v>
      </c>
      <c r="L608" s="26" t="s">
        <v>391</v>
      </c>
      <c r="M608" s="26" t="s">
        <v>391</v>
      </c>
      <c r="N608" s="22">
        <v>1</v>
      </c>
      <c r="O608" s="22">
        <v>0.75</v>
      </c>
      <c r="P608" s="22"/>
      <c r="Q608" s="22" t="s">
        <v>5</v>
      </c>
      <c r="R608" s="35"/>
      <c r="S608" s="35"/>
      <c r="T608" s="35"/>
      <c r="U608" s="35"/>
      <c r="V608" s="35"/>
      <c r="W608" s="35"/>
      <c r="X608" s="35"/>
      <c r="Y608" s="79"/>
      <c r="Z608" s="79"/>
      <c r="AA608" s="79"/>
      <c r="AB608" s="39" t="s">
        <v>392</v>
      </c>
      <c r="AC608" s="220" t="s">
        <v>915</v>
      </c>
      <c r="AD608" s="220"/>
    </row>
    <row r="609" spans="1:30" s="34" customFormat="1" ht="34.5" customHeight="1" x14ac:dyDescent="0.2">
      <c r="A609" s="38">
        <f t="shared" si="9"/>
        <v>603</v>
      </c>
      <c r="B609" s="220" t="s">
        <v>2185</v>
      </c>
      <c r="C609" s="220"/>
      <c r="D609" s="220"/>
      <c r="E609" s="21" t="s">
        <v>915</v>
      </c>
      <c r="F609" s="21"/>
      <c r="G609" s="21"/>
      <c r="H609" s="21"/>
      <c r="I609" s="21"/>
      <c r="J609" s="26" t="s">
        <v>391</v>
      </c>
      <c r="K609" s="26" t="s">
        <v>391</v>
      </c>
      <c r="L609" s="26" t="s">
        <v>391</v>
      </c>
      <c r="M609" s="26" t="s">
        <v>391</v>
      </c>
      <c r="N609" s="22">
        <v>1</v>
      </c>
      <c r="O609" s="22">
        <v>0.75</v>
      </c>
      <c r="P609" s="22"/>
      <c r="Q609" s="22" t="s">
        <v>5</v>
      </c>
      <c r="R609" s="35"/>
      <c r="S609" s="35"/>
      <c r="T609" s="35"/>
      <c r="U609" s="35"/>
      <c r="V609" s="35"/>
      <c r="W609" s="35"/>
      <c r="X609" s="35"/>
      <c r="Y609" s="79"/>
      <c r="Z609" s="79"/>
      <c r="AA609" s="79"/>
      <c r="AB609" s="39" t="s">
        <v>392</v>
      </c>
      <c r="AC609" s="220" t="s">
        <v>915</v>
      </c>
      <c r="AD609" s="220"/>
    </row>
    <row r="610" spans="1:30" s="34" customFormat="1" ht="34.5" customHeight="1" x14ac:dyDescent="0.2">
      <c r="A610" s="38">
        <f t="shared" si="9"/>
        <v>604</v>
      </c>
      <c r="B610" s="220" t="s">
        <v>2186</v>
      </c>
      <c r="C610" s="220"/>
      <c r="D610" s="220"/>
      <c r="E610" s="21" t="s">
        <v>915</v>
      </c>
      <c r="F610" s="21"/>
      <c r="G610" s="21"/>
      <c r="H610" s="21"/>
      <c r="I610" s="21"/>
      <c r="J610" s="26" t="s">
        <v>391</v>
      </c>
      <c r="K610" s="26" t="s">
        <v>391</v>
      </c>
      <c r="L610" s="26" t="s">
        <v>391</v>
      </c>
      <c r="M610" s="26" t="s">
        <v>391</v>
      </c>
      <c r="N610" s="22">
        <v>1</v>
      </c>
      <c r="O610" s="22">
        <v>0.75</v>
      </c>
      <c r="P610" s="22"/>
      <c r="Q610" s="22" t="s">
        <v>5</v>
      </c>
      <c r="R610" s="35"/>
      <c r="S610" s="35"/>
      <c r="T610" s="35"/>
      <c r="U610" s="35"/>
      <c r="V610" s="35"/>
      <c r="W610" s="35"/>
      <c r="X610" s="35"/>
      <c r="Y610" s="79"/>
      <c r="Z610" s="79"/>
      <c r="AA610" s="79"/>
      <c r="AB610" s="39" t="s">
        <v>392</v>
      </c>
      <c r="AC610" s="220" t="s">
        <v>915</v>
      </c>
      <c r="AD610" s="220"/>
    </row>
    <row r="611" spans="1:30" s="34" customFormat="1" ht="34.5" customHeight="1" x14ac:dyDescent="0.2">
      <c r="A611" s="38">
        <f t="shared" si="9"/>
        <v>605</v>
      </c>
      <c r="B611" s="220" t="s">
        <v>2187</v>
      </c>
      <c r="C611" s="220"/>
      <c r="D611" s="220"/>
      <c r="E611" s="21" t="s">
        <v>915</v>
      </c>
      <c r="F611" s="21"/>
      <c r="G611" s="21"/>
      <c r="H611" s="21"/>
      <c r="I611" s="21"/>
      <c r="J611" s="26" t="s">
        <v>391</v>
      </c>
      <c r="K611" s="26" t="s">
        <v>391</v>
      </c>
      <c r="L611" s="26" t="s">
        <v>391</v>
      </c>
      <c r="M611" s="26" t="s">
        <v>391</v>
      </c>
      <c r="N611" s="22">
        <v>1</v>
      </c>
      <c r="O611" s="22">
        <v>0.75</v>
      </c>
      <c r="P611" s="22"/>
      <c r="Q611" s="22" t="s">
        <v>5</v>
      </c>
      <c r="R611" s="35"/>
      <c r="S611" s="35"/>
      <c r="T611" s="35"/>
      <c r="U611" s="35"/>
      <c r="V611" s="35"/>
      <c r="W611" s="35"/>
      <c r="X611" s="35"/>
      <c r="Y611" s="79"/>
      <c r="Z611" s="79"/>
      <c r="AA611" s="79"/>
      <c r="AB611" s="39" t="s">
        <v>392</v>
      </c>
      <c r="AC611" s="220" t="s">
        <v>915</v>
      </c>
      <c r="AD611" s="220"/>
    </row>
    <row r="612" spans="1:30" s="34" customFormat="1" ht="34.5" customHeight="1" x14ac:dyDescent="0.2">
      <c r="A612" s="38">
        <f t="shared" si="9"/>
        <v>606</v>
      </c>
      <c r="B612" s="220" t="s">
        <v>2188</v>
      </c>
      <c r="C612" s="220"/>
      <c r="D612" s="220"/>
      <c r="E612" s="21" t="s">
        <v>915</v>
      </c>
      <c r="F612" s="21"/>
      <c r="G612" s="21"/>
      <c r="H612" s="21"/>
      <c r="I612" s="21"/>
      <c r="J612" s="26" t="s">
        <v>391</v>
      </c>
      <c r="K612" s="26" t="s">
        <v>391</v>
      </c>
      <c r="L612" s="26" t="s">
        <v>391</v>
      </c>
      <c r="M612" s="26" t="s">
        <v>391</v>
      </c>
      <c r="N612" s="22">
        <v>1</v>
      </c>
      <c r="O612" s="22">
        <v>0.75</v>
      </c>
      <c r="P612" s="22"/>
      <c r="Q612" s="22" t="s">
        <v>5</v>
      </c>
      <c r="R612" s="35"/>
      <c r="S612" s="35"/>
      <c r="T612" s="35"/>
      <c r="U612" s="35"/>
      <c r="V612" s="35"/>
      <c r="W612" s="35"/>
      <c r="X612" s="35"/>
      <c r="Y612" s="79"/>
      <c r="Z612" s="79"/>
      <c r="AA612" s="79"/>
      <c r="AB612" s="39" t="s">
        <v>392</v>
      </c>
      <c r="AC612" s="220" t="s">
        <v>915</v>
      </c>
      <c r="AD612" s="220"/>
    </row>
    <row r="613" spans="1:30" s="34" customFormat="1" ht="34.5" customHeight="1" x14ac:dyDescent="0.2">
      <c r="A613" s="38">
        <f t="shared" si="9"/>
        <v>607</v>
      </c>
      <c r="B613" s="220" t="s">
        <v>2189</v>
      </c>
      <c r="C613" s="220"/>
      <c r="D613" s="220"/>
      <c r="E613" s="21" t="s">
        <v>915</v>
      </c>
      <c r="F613" s="21"/>
      <c r="G613" s="21"/>
      <c r="H613" s="21"/>
      <c r="I613" s="21"/>
      <c r="J613" s="26" t="s">
        <v>391</v>
      </c>
      <c r="K613" s="26" t="s">
        <v>391</v>
      </c>
      <c r="L613" s="26" t="s">
        <v>391</v>
      </c>
      <c r="M613" s="26" t="s">
        <v>391</v>
      </c>
      <c r="N613" s="22">
        <v>1</v>
      </c>
      <c r="O613" s="22">
        <v>0.75</v>
      </c>
      <c r="P613" s="22"/>
      <c r="Q613" s="22" t="s">
        <v>5</v>
      </c>
      <c r="R613" s="35"/>
      <c r="S613" s="35"/>
      <c r="T613" s="35"/>
      <c r="U613" s="35"/>
      <c r="V613" s="35"/>
      <c r="W613" s="35"/>
      <c r="X613" s="35"/>
      <c r="Y613" s="79"/>
      <c r="Z613" s="79"/>
      <c r="AA613" s="79"/>
      <c r="AB613" s="39" t="s">
        <v>392</v>
      </c>
      <c r="AC613" s="220" t="s">
        <v>915</v>
      </c>
      <c r="AD613" s="220"/>
    </row>
    <row r="614" spans="1:30" s="34" customFormat="1" ht="34.5" customHeight="1" x14ac:dyDescent="0.2">
      <c r="A614" s="38">
        <f t="shared" si="9"/>
        <v>608</v>
      </c>
      <c r="B614" s="220" t="s">
        <v>2190</v>
      </c>
      <c r="C614" s="220"/>
      <c r="D614" s="220"/>
      <c r="E614" s="21" t="s">
        <v>915</v>
      </c>
      <c r="F614" s="21"/>
      <c r="G614" s="21"/>
      <c r="H614" s="21"/>
      <c r="I614" s="21"/>
      <c r="J614" s="26" t="s">
        <v>391</v>
      </c>
      <c r="K614" s="26" t="s">
        <v>391</v>
      </c>
      <c r="L614" s="26" t="s">
        <v>391</v>
      </c>
      <c r="M614" s="26" t="s">
        <v>391</v>
      </c>
      <c r="N614" s="22">
        <v>1</v>
      </c>
      <c r="O614" s="22">
        <v>0.75</v>
      </c>
      <c r="P614" s="22"/>
      <c r="Q614" s="22" t="s">
        <v>5</v>
      </c>
      <c r="R614" s="35"/>
      <c r="S614" s="35"/>
      <c r="T614" s="35"/>
      <c r="U614" s="35"/>
      <c r="V614" s="35"/>
      <c r="W614" s="35"/>
      <c r="X614" s="35"/>
      <c r="Y614" s="79"/>
      <c r="Z614" s="79"/>
      <c r="AA614" s="79"/>
      <c r="AB614" s="39" t="s">
        <v>392</v>
      </c>
      <c r="AC614" s="220" t="s">
        <v>915</v>
      </c>
      <c r="AD614" s="220"/>
    </row>
    <row r="615" spans="1:30" s="34" customFormat="1" ht="34.5" customHeight="1" x14ac:dyDescent="0.2">
      <c r="A615" s="38">
        <f t="shared" si="9"/>
        <v>609</v>
      </c>
      <c r="B615" s="220" t="s">
        <v>2191</v>
      </c>
      <c r="C615" s="220"/>
      <c r="D615" s="220"/>
      <c r="E615" s="21" t="s">
        <v>2217</v>
      </c>
      <c r="F615" s="21"/>
      <c r="G615" s="21"/>
      <c r="H615" s="21"/>
      <c r="I615" s="21"/>
      <c r="J615" s="26" t="s">
        <v>391</v>
      </c>
      <c r="K615" s="26" t="s">
        <v>391</v>
      </c>
      <c r="L615" s="26" t="s">
        <v>391</v>
      </c>
      <c r="M615" s="26" t="s">
        <v>391</v>
      </c>
      <c r="N615" s="22">
        <v>2</v>
      </c>
      <c r="O615" s="22">
        <v>0.5</v>
      </c>
      <c r="P615" s="22"/>
      <c r="Q615" s="22" t="s">
        <v>5</v>
      </c>
      <c r="R615" s="35"/>
      <c r="S615" s="35"/>
      <c r="T615" s="35"/>
      <c r="U615" s="35"/>
      <c r="V615" s="35"/>
      <c r="W615" s="35"/>
      <c r="X615" s="35"/>
      <c r="Y615" s="79"/>
      <c r="Z615" s="79"/>
      <c r="AA615" s="79"/>
      <c r="AB615" s="39" t="s">
        <v>392</v>
      </c>
      <c r="AC615" s="220" t="s">
        <v>2217</v>
      </c>
      <c r="AD615" s="220"/>
    </row>
    <row r="616" spans="1:30" s="34" customFormat="1" ht="34.5" customHeight="1" x14ac:dyDescent="0.2">
      <c r="A616" s="38">
        <f t="shared" si="9"/>
        <v>610</v>
      </c>
      <c r="B616" s="220" t="s">
        <v>2192</v>
      </c>
      <c r="C616" s="220"/>
      <c r="D616" s="220"/>
      <c r="E616" s="21" t="s">
        <v>915</v>
      </c>
      <c r="F616" s="21"/>
      <c r="G616" s="21"/>
      <c r="H616" s="21"/>
      <c r="I616" s="21"/>
      <c r="J616" s="26" t="s">
        <v>391</v>
      </c>
      <c r="K616" s="26" t="s">
        <v>391</v>
      </c>
      <c r="L616" s="26" t="s">
        <v>391</v>
      </c>
      <c r="M616" s="26" t="s">
        <v>391</v>
      </c>
      <c r="N616" s="22">
        <v>1</v>
      </c>
      <c r="O616" s="22">
        <v>0.75</v>
      </c>
      <c r="P616" s="22"/>
      <c r="Q616" s="22" t="s">
        <v>5</v>
      </c>
      <c r="R616" s="35"/>
      <c r="S616" s="35"/>
      <c r="T616" s="35"/>
      <c r="U616" s="35"/>
      <c r="V616" s="35"/>
      <c r="W616" s="35"/>
      <c r="X616" s="35"/>
      <c r="Y616" s="79"/>
      <c r="Z616" s="79"/>
      <c r="AA616" s="79"/>
      <c r="AB616" s="39" t="s">
        <v>392</v>
      </c>
      <c r="AC616" s="220" t="s">
        <v>915</v>
      </c>
      <c r="AD616" s="220"/>
    </row>
    <row r="617" spans="1:30" s="34" customFormat="1" ht="34.5" customHeight="1" x14ac:dyDescent="0.2">
      <c r="A617" s="38">
        <f t="shared" si="9"/>
        <v>611</v>
      </c>
      <c r="B617" s="220" t="s">
        <v>2193</v>
      </c>
      <c r="C617" s="220"/>
      <c r="D617" s="220"/>
      <c r="E617" s="21" t="s">
        <v>915</v>
      </c>
      <c r="F617" s="21"/>
      <c r="G617" s="21"/>
      <c r="H617" s="21"/>
      <c r="I617" s="21"/>
      <c r="J617" s="26" t="s">
        <v>391</v>
      </c>
      <c r="K617" s="26" t="s">
        <v>391</v>
      </c>
      <c r="L617" s="26" t="s">
        <v>391</v>
      </c>
      <c r="M617" s="26" t="s">
        <v>391</v>
      </c>
      <c r="N617" s="22">
        <v>1</v>
      </c>
      <c r="O617" s="22">
        <v>0.75</v>
      </c>
      <c r="P617" s="22"/>
      <c r="Q617" s="22" t="s">
        <v>5</v>
      </c>
      <c r="R617" s="35"/>
      <c r="S617" s="35"/>
      <c r="T617" s="35"/>
      <c r="U617" s="35"/>
      <c r="V617" s="35"/>
      <c r="W617" s="35"/>
      <c r="X617" s="35"/>
      <c r="Y617" s="79"/>
      <c r="Z617" s="79"/>
      <c r="AA617" s="79"/>
      <c r="AB617" s="39" t="s">
        <v>392</v>
      </c>
      <c r="AC617" s="220" t="s">
        <v>915</v>
      </c>
      <c r="AD617" s="220"/>
    </row>
    <row r="618" spans="1:30" s="34" customFormat="1" ht="34.5" customHeight="1" x14ac:dyDescent="0.2">
      <c r="A618" s="38">
        <f t="shared" si="9"/>
        <v>612</v>
      </c>
      <c r="B618" s="220" t="s">
        <v>2194</v>
      </c>
      <c r="C618" s="220"/>
      <c r="D618" s="220"/>
      <c r="E618" s="21" t="s">
        <v>915</v>
      </c>
      <c r="F618" s="21"/>
      <c r="G618" s="21"/>
      <c r="H618" s="21"/>
      <c r="I618" s="21"/>
      <c r="J618" s="26" t="s">
        <v>391</v>
      </c>
      <c r="K618" s="26" t="s">
        <v>391</v>
      </c>
      <c r="L618" s="26" t="s">
        <v>391</v>
      </c>
      <c r="M618" s="26" t="s">
        <v>391</v>
      </c>
      <c r="N618" s="22">
        <v>1</v>
      </c>
      <c r="O618" s="22">
        <v>0.75</v>
      </c>
      <c r="P618" s="22"/>
      <c r="Q618" s="22" t="s">
        <v>5</v>
      </c>
      <c r="R618" s="35"/>
      <c r="S618" s="35"/>
      <c r="T618" s="35"/>
      <c r="U618" s="35"/>
      <c r="V618" s="35"/>
      <c r="W618" s="35"/>
      <c r="X618" s="35"/>
      <c r="Y618" s="79"/>
      <c r="Z618" s="79"/>
      <c r="AA618" s="79"/>
      <c r="AB618" s="39" t="s">
        <v>392</v>
      </c>
      <c r="AC618" s="220" t="s">
        <v>915</v>
      </c>
      <c r="AD618" s="220"/>
    </row>
    <row r="619" spans="1:30" s="34" customFormat="1" ht="34.5" customHeight="1" x14ac:dyDescent="0.2">
      <c r="A619" s="38">
        <f t="shared" si="9"/>
        <v>613</v>
      </c>
      <c r="B619" s="220" t="s">
        <v>2195</v>
      </c>
      <c r="C619" s="220"/>
      <c r="D619" s="220"/>
      <c r="E619" s="21" t="s">
        <v>915</v>
      </c>
      <c r="F619" s="21"/>
      <c r="G619" s="21"/>
      <c r="H619" s="21"/>
      <c r="I619" s="21"/>
      <c r="J619" s="26" t="s">
        <v>391</v>
      </c>
      <c r="K619" s="26" t="s">
        <v>391</v>
      </c>
      <c r="L619" s="26" t="s">
        <v>391</v>
      </c>
      <c r="M619" s="26" t="s">
        <v>391</v>
      </c>
      <c r="N619" s="22">
        <v>1</v>
      </c>
      <c r="O619" s="22">
        <v>0.75</v>
      </c>
      <c r="P619" s="22"/>
      <c r="Q619" s="22" t="s">
        <v>5</v>
      </c>
      <c r="R619" s="35"/>
      <c r="S619" s="35"/>
      <c r="T619" s="35"/>
      <c r="U619" s="35"/>
      <c r="V619" s="35"/>
      <c r="W619" s="35"/>
      <c r="X619" s="35"/>
      <c r="Y619" s="79"/>
      <c r="Z619" s="79"/>
      <c r="AA619" s="79"/>
      <c r="AB619" s="39" t="s">
        <v>392</v>
      </c>
      <c r="AC619" s="220" t="s">
        <v>915</v>
      </c>
      <c r="AD619" s="220"/>
    </row>
    <row r="620" spans="1:30" s="34" customFormat="1" ht="34.5" customHeight="1" x14ac:dyDescent="0.2">
      <c r="A620" s="38">
        <f t="shared" si="9"/>
        <v>614</v>
      </c>
      <c r="B620" s="220" t="s">
        <v>2196</v>
      </c>
      <c r="C620" s="220"/>
      <c r="D620" s="220"/>
      <c r="E620" s="21" t="s">
        <v>915</v>
      </c>
      <c r="F620" s="21"/>
      <c r="G620" s="21"/>
      <c r="H620" s="21"/>
      <c r="I620" s="21"/>
      <c r="J620" s="26" t="s">
        <v>391</v>
      </c>
      <c r="K620" s="26" t="s">
        <v>391</v>
      </c>
      <c r="L620" s="26" t="s">
        <v>391</v>
      </c>
      <c r="M620" s="26" t="s">
        <v>391</v>
      </c>
      <c r="N620" s="22">
        <v>1</v>
      </c>
      <c r="O620" s="22">
        <v>0.75</v>
      </c>
      <c r="P620" s="22"/>
      <c r="Q620" s="22" t="s">
        <v>5</v>
      </c>
      <c r="R620" s="35"/>
      <c r="S620" s="35"/>
      <c r="T620" s="35"/>
      <c r="U620" s="35"/>
      <c r="V620" s="35"/>
      <c r="W620" s="35"/>
      <c r="X620" s="35"/>
      <c r="Y620" s="79"/>
      <c r="Z620" s="79"/>
      <c r="AA620" s="79"/>
      <c r="AB620" s="39" t="s">
        <v>392</v>
      </c>
      <c r="AC620" s="220" t="s">
        <v>915</v>
      </c>
      <c r="AD620" s="220"/>
    </row>
    <row r="621" spans="1:30" s="34" customFormat="1" ht="34.5" customHeight="1" x14ac:dyDescent="0.2">
      <c r="A621" s="38">
        <f t="shared" si="9"/>
        <v>615</v>
      </c>
      <c r="B621" s="220" t="s">
        <v>2197</v>
      </c>
      <c r="C621" s="220"/>
      <c r="D621" s="220"/>
      <c r="E621" s="21" t="s">
        <v>915</v>
      </c>
      <c r="F621" s="21"/>
      <c r="G621" s="21"/>
      <c r="H621" s="21"/>
      <c r="I621" s="21"/>
      <c r="J621" s="26" t="s">
        <v>391</v>
      </c>
      <c r="K621" s="26" t="s">
        <v>391</v>
      </c>
      <c r="L621" s="26" t="s">
        <v>391</v>
      </c>
      <c r="M621" s="26" t="s">
        <v>391</v>
      </c>
      <c r="N621" s="22">
        <v>1</v>
      </c>
      <c r="O621" s="22">
        <v>0.75</v>
      </c>
      <c r="P621" s="22"/>
      <c r="Q621" s="22" t="s">
        <v>5</v>
      </c>
      <c r="R621" s="35"/>
      <c r="S621" s="35"/>
      <c r="T621" s="35"/>
      <c r="U621" s="35"/>
      <c r="V621" s="35"/>
      <c r="W621" s="35"/>
      <c r="X621" s="35"/>
      <c r="Y621" s="79"/>
      <c r="Z621" s="79"/>
      <c r="AA621" s="79"/>
      <c r="AB621" s="39" t="s">
        <v>392</v>
      </c>
      <c r="AC621" s="220" t="s">
        <v>915</v>
      </c>
      <c r="AD621" s="220"/>
    </row>
    <row r="622" spans="1:30" s="34" customFormat="1" ht="34.5" customHeight="1" x14ac:dyDescent="0.2">
      <c r="A622" s="38">
        <f t="shared" si="9"/>
        <v>616</v>
      </c>
      <c r="B622" s="220" t="s">
        <v>2198</v>
      </c>
      <c r="C622" s="220"/>
      <c r="D622" s="220"/>
      <c r="E622" s="21" t="s">
        <v>915</v>
      </c>
      <c r="F622" s="21"/>
      <c r="G622" s="21"/>
      <c r="H622" s="21"/>
      <c r="I622" s="21"/>
      <c r="J622" s="26" t="s">
        <v>391</v>
      </c>
      <c r="K622" s="26" t="s">
        <v>391</v>
      </c>
      <c r="L622" s="26" t="s">
        <v>391</v>
      </c>
      <c r="M622" s="26" t="s">
        <v>391</v>
      </c>
      <c r="N622" s="22">
        <v>1</v>
      </c>
      <c r="O622" s="22">
        <v>0.75</v>
      </c>
      <c r="P622" s="22"/>
      <c r="Q622" s="22" t="s">
        <v>5</v>
      </c>
      <c r="R622" s="35"/>
      <c r="S622" s="35"/>
      <c r="T622" s="35"/>
      <c r="U622" s="35"/>
      <c r="V622" s="35"/>
      <c r="W622" s="35"/>
      <c r="X622" s="35"/>
      <c r="Y622" s="79"/>
      <c r="Z622" s="79"/>
      <c r="AA622" s="79"/>
      <c r="AB622" s="39" t="s">
        <v>392</v>
      </c>
      <c r="AC622" s="220" t="s">
        <v>915</v>
      </c>
      <c r="AD622" s="220"/>
    </row>
    <row r="623" spans="1:30" s="34" customFormat="1" ht="34.5" customHeight="1" x14ac:dyDescent="0.2">
      <c r="A623" s="38">
        <f t="shared" si="9"/>
        <v>617</v>
      </c>
      <c r="B623" s="220" t="s">
        <v>2199</v>
      </c>
      <c r="C623" s="220"/>
      <c r="D623" s="220"/>
      <c r="E623" s="21" t="s">
        <v>915</v>
      </c>
      <c r="F623" s="21"/>
      <c r="G623" s="21"/>
      <c r="H623" s="21"/>
      <c r="I623" s="21"/>
      <c r="J623" s="26" t="s">
        <v>391</v>
      </c>
      <c r="K623" s="26" t="s">
        <v>391</v>
      </c>
      <c r="L623" s="26" t="s">
        <v>391</v>
      </c>
      <c r="M623" s="26" t="s">
        <v>391</v>
      </c>
      <c r="N623" s="22">
        <v>1</v>
      </c>
      <c r="O623" s="22">
        <v>0.75</v>
      </c>
      <c r="P623" s="22"/>
      <c r="Q623" s="22" t="s">
        <v>5</v>
      </c>
      <c r="R623" s="35"/>
      <c r="S623" s="35"/>
      <c r="T623" s="35"/>
      <c r="U623" s="35"/>
      <c r="V623" s="35"/>
      <c r="W623" s="35"/>
      <c r="X623" s="35"/>
      <c r="Y623" s="79"/>
      <c r="Z623" s="79"/>
      <c r="AA623" s="79"/>
      <c r="AB623" s="39" t="s">
        <v>392</v>
      </c>
      <c r="AC623" s="220" t="s">
        <v>915</v>
      </c>
      <c r="AD623" s="220"/>
    </row>
    <row r="624" spans="1:30" s="34" customFormat="1" ht="34.5" customHeight="1" x14ac:dyDescent="0.2">
      <c r="A624" s="38">
        <f t="shared" si="9"/>
        <v>618</v>
      </c>
      <c r="B624" s="220" t="s">
        <v>2200</v>
      </c>
      <c r="C624" s="220"/>
      <c r="D624" s="220"/>
      <c r="E624" s="21" t="s">
        <v>915</v>
      </c>
      <c r="F624" s="21"/>
      <c r="G624" s="21"/>
      <c r="H624" s="21"/>
      <c r="I624" s="21"/>
      <c r="J624" s="26" t="s">
        <v>391</v>
      </c>
      <c r="K624" s="26" t="s">
        <v>391</v>
      </c>
      <c r="L624" s="26" t="s">
        <v>391</v>
      </c>
      <c r="M624" s="26" t="s">
        <v>391</v>
      </c>
      <c r="N624" s="22">
        <v>1</v>
      </c>
      <c r="O624" s="22">
        <v>0.75</v>
      </c>
      <c r="P624" s="22"/>
      <c r="Q624" s="22" t="s">
        <v>5</v>
      </c>
      <c r="R624" s="35"/>
      <c r="S624" s="35"/>
      <c r="T624" s="35"/>
      <c r="U624" s="35"/>
      <c r="V624" s="35"/>
      <c r="W624" s="35"/>
      <c r="X624" s="35"/>
      <c r="Y624" s="79"/>
      <c r="Z624" s="79"/>
      <c r="AA624" s="79"/>
      <c r="AB624" s="39" t="s">
        <v>392</v>
      </c>
      <c r="AC624" s="220" t="s">
        <v>915</v>
      </c>
      <c r="AD624" s="220"/>
    </row>
    <row r="625" spans="1:30" s="34" customFormat="1" ht="34.5" customHeight="1" x14ac:dyDescent="0.2">
      <c r="A625" s="38">
        <f t="shared" si="9"/>
        <v>619</v>
      </c>
      <c r="B625" s="220" t="s">
        <v>2201</v>
      </c>
      <c r="C625" s="220"/>
      <c r="D625" s="220"/>
      <c r="E625" s="21" t="s">
        <v>915</v>
      </c>
      <c r="F625" s="21"/>
      <c r="G625" s="21"/>
      <c r="H625" s="21"/>
      <c r="I625" s="21"/>
      <c r="J625" s="26" t="s">
        <v>391</v>
      </c>
      <c r="K625" s="26" t="s">
        <v>391</v>
      </c>
      <c r="L625" s="26" t="s">
        <v>391</v>
      </c>
      <c r="M625" s="26" t="s">
        <v>391</v>
      </c>
      <c r="N625" s="22">
        <v>1</v>
      </c>
      <c r="O625" s="22">
        <v>0.75</v>
      </c>
      <c r="P625" s="22"/>
      <c r="Q625" s="22" t="s">
        <v>5</v>
      </c>
      <c r="R625" s="35"/>
      <c r="S625" s="35"/>
      <c r="T625" s="35"/>
      <c r="U625" s="35"/>
      <c r="V625" s="35"/>
      <c r="W625" s="35"/>
      <c r="X625" s="35"/>
      <c r="Y625" s="79"/>
      <c r="Z625" s="79"/>
      <c r="AA625" s="79"/>
      <c r="AB625" s="39" t="s">
        <v>392</v>
      </c>
      <c r="AC625" s="220" t="s">
        <v>915</v>
      </c>
      <c r="AD625" s="220"/>
    </row>
    <row r="626" spans="1:30" s="34" customFormat="1" ht="34.5" customHeight="1" x14ac:dyDescent="0.2">
      <c r="A626" s="38">
        <f t="shared" si="9"/>
        <v>620</v>
      </c>
      <c r="B626" s="220" t="s">
        <v>2202</v>
      </c>
      <c r="C626" s="220"/>
      <c r="D626" s="220"/>
      <c r="E626" s="21" t="s">
        <v>915</v>
      </c>
      <c r="F626" s="21"/>
      <c r="G626" s="21"/>
      <c r="H626" s="21"/>
      <c r="I626" s="21"/>
      <c r="J626" s="26" t="s">
        <v>391</v>
      </c>
      <c r="K626" s="26" t="s">
        <v>391</v>
      </c>
      <c r="L626" s="26" t="s">
        <v>391</v>
      </c>
      <c r="M626" s="26" t="s">
        <v>391</v>
      </c>
      <c r="N626" s="22">
        <v>1</v>
      </c>
      <c r="O626" s="22">
        <v>0.75</v>
      </c>
      <c r="P626" s="22"/>
      <c r="Q626" s="22" t="s">
        <v>5</v>
      </c>
      <c r="R626" s="35"/>
      <c r="S626" s="35"/>
      <c r="T626" s="35"/>
      <c r="U626" s="35"/>
      <c r="V626" s="35"/>
      <c r="W626" s="35"/>
      <c r="X626" s="35"/>
      <c r="Y626" s="79"/>
      <c r="Z626" s="79"/>
      <c r="AA626" s="79"/>
      <c r="AB626" s="39" t="s">
        <v>392</v>
      </c>
      <c r="AC626" s="220" t="s">
        <v>915</v>
      </c>
      <c r="AD626" s="220"/>
    </row>
    <row r="627" spans="1:30" s="34" customFormat="1" ht="34.5" customHeight="1" x14ac:dyDescent="0.2">
      <c r="A627" s="38">
        <f t="shared" si="9"/>
        <v>621</v>
      </c>
      <c r="B627" s="220" t="s">
        <v>2203</v>
      </c>
      <c r="C627" s="220"/>
      <c r="D627" s="220"/>
      <c r="E627" s="21" t="s">
        <v>915</v>
      </c>
      <c r="F627" s="21"/>
      <c r="G627" s="21"/>
      <c r="H627" s="21"/>
      <c r="I627" s="21"/>
      <c r="J627" s="26" t="s">
        <v>391</v>
      </c>
      <c r="K627" s="26" t="s">
        <v>391</v>
      </c>
      <c r="L627" s="26" t="s">
        <v>391</v>
      </c>
      <c r="M627" s="26" t="s">
        <v>391</v>
      </c>
      <c r="N627" s="22">
        <v>1</v>
      </c>
      <c r="O627" s="22">
        <v>0.75</v>
      </c>
      <c r="P627" s="22"/>
      <c r="Q627" s="22" t="s">
        <v>5</v>
      </c>
      <c r="R627" s="35"/>
      <c r="S627" s="35"/>
      <c r="T627" s="35"/>
      <c r="U627" s="35"/>
      <c r="V627" s="35"/>
      <c r="W627" s="35"/>
      <c r="X627" s="35"/>
      <c r="Y627" s="79"/>
      <c r="Z627" s="79"/>
      <c r="AA627" s="79"/>
      <c r="AB627" s="39" t="s">
        <v>392</v>
      </c>
      <c r="AC627" s="220" t="s">
        <v>915</v>
      </c>
      <c r="AD627" s="220"/>
    </row>
    <row r="628" spans="1:30" s="34" customFormat="1" ht="34.5" customHeight="1" x14ac:dyDescent="0.2">
      <c r="A628" s="38">
        <f t="shared" si="9"/>
        <v>622</v>
      </c>
      <c r="B628" s="220" t="s">
        <v>2204</v>
      </c>
      <c r="C628" s="220"/>
      <c r="D628" s="220"/>
      <c r="E628" s="21" t="s">
        <v>915</v>
      </c>
      <c r="F628" s="21"/>
      <c r="G628" s="21"/>
      <c r="H628" s="21"/>
      <c r="I628" s="21"/>
      <c r="J628" s="26" t="s">
        <v>391</v>
      </c>
      <c r="K628" s="26" t="s">
        <v>391</v>
      </c>
      <c r="L628" s="26" t="s">
        <v>391</v>
      </c>
      <c r="M628" s="26" t="s">
        <v>391</v>
      </c>
      <c r="N628" s="22">
        <v>1</v>
      </c>
      <c r="O628" s="22">
        <v>0.75</v>
      </c>
      <c r="P628" s="22"/>
      <c r="Q628" s="22" t="s">
        <v>5</v>
      </c>
      <c r="R628" s="35"/>
      <c r="S628" s="35"/>
      <c r="T628" s="35"/>
      <c r="U628" s="35"/>
      <c r="V628" s="35"/>
      <c r="W628" s="35"/>
      <c r="X628" s="35"/>
      <c r="Y628" s="79"/>
      <c r="Z628" s="79"/>
      <c r="AA628" s="79"/>
      <c r="AB628" s="39" t="s">
        <v>392</v>
      </c>
      <c r="AC628" s="220" t="s">
        <v>915</v>
      </c>
      <c r="AD628" s="220"/>
    </row>
    <row r="629" spans="1:30" s="34" customFormat="1" ht="34.5" customHeight="1" x14ac:dyDescent="0.2">
      <c r="A629" s="38">
        <f t="shared" si="9"/>
        <v>623</v>
      </c>
      <c r="B629" s="220" t="s">
        <v>2205</v>
      </c>
      <c r="C629" s="220"/>
      <c r="D629" s="220"/>
      <c r="E629" s="21" t="s">
        <v>915</v>
      </c>
      <c r="F629" s="21"/>
      <c r="G629" s="21"/>
      <c r="H629" s="21"/>
      <c r="I629" s="21"/>
      <c r="J629" s="26" t="s">
        <v>391</v>
      </c>
      <c r="K629" s="26" t="s">
        <v>391</v>
      </c>
      <c r="L629" s="26" t="s">
        <v>391</v>
      </c>
      <c r="M629" s="26" t="s">
        <v>391</v>
      </c>
      <c r="N629" s="22">
        <v>1</v>
      </c>
      <c r="O629" s="22">
        <v>0.75</v>
      </c>
      <c r="P629" s="22"/>
      <c r="Q629" s="22" t="s">
        <v>5</v>
      </c>
      <c r="R629" s="35"/>
      <c r="S629" s="35"/>
      <c r="T629" s="35"/>
      <c r="U629" s="35"/>
      <c r="V629" s="35"/>
      <c r="W629" s="35"/>
      <c r="X629" s="35"/>
      <c r="Y629" s="79"/>
      <c r="Z629" s="79"/>
      <c r="AA629" s="79"/>
      <c r="AB629" s="39" t="s">
        <v>392</v>
      </c>
      <c r="AC629" s="220" t="s">
        <v>915</v>
      </c>
      <c r="AD629" s="220"/>
    </row>
    <row r="630" spans="1:30" s="34" customFormat="1" ht="34.5" customHeight="1" x14ac:dyDescent="0.2">
      <c r="A630" s="38">
        <f t="shared" si="9"/>
        <v>624</v>
      </c>
      <c r="B630" s="220" t="s">
        <v>2206</v>
      </c>
      <c r="C630" s="220"/>
      <c r="D630" s="220"/>
      <c r="E630" s="21" t="s">
        <v>915</v>
      </c>
      <c r="F630" s="21"/>
      <c r="G630" s="21"/>
      <c r="H630" s="21"/>
      <c r="I630" s="21"/>
      <c r="J630" s="26" t="s">
        <v>391</v>
      </c>
      <c r="K630" s="26" t="s">
        <v>391</v>
      </c>
      <c r="L630" s="26" t="s">
        <v>391</v>
      </c>
      <c r="M630" s="26" t="s">
        <v>391</v>
      </c>
      <c r="N630" s="22">
        <v>1</v>
      </c>
      <c r="O630" s="22">
        <v>0.75</v>
      </c>
      <c r="P630" s="22"/>
      <c r="Q630" s="22" t="s">
        <v>5</v>
      </c>
      <c r="R630" s="35"/>
      <c r="S630" s="35"/>
      <c r="T630" s="35"/>
      <c r="U630" s="35"/>
      <c r="V630" s="35"/>
      <c r="W630" s="35"/>
      <c r="X630" s="35"/>
      <c r="Y630" s="79"/>
      <c r="Z630" s="79"/>
      <c r="AA630" s="79"/>
      <c r="AB630" s="39" t="s">
        <v>392</v>
      </c>
      <c r="AC630" s="220" t="s">
        <v>915</v>
      </c>
      <c r="AD630" s="220"/>
    </row>
    <row r="631" spans="1:30" s="34" customFormat="1" ht="34.5" customHeight="1" x14ac:dyDescent="0.2">
      <c r="A631" s="38">
        <f t="shared" si="9"/>
        <v>625</v>
      </c>
      <c r="B631" s="220" t="s">
        <v>2207</v>
      </c>
      <c r="C631" s="220"/>
      <c r="D631" s="220"/>
      <c r="E631" s="21" t="s">
        <v>915</v>
      </c>
      <c r="F631" s="21"/>
      <c r="G631" s="21"/>
      <c r="H631" s="21"/>
      <c r="I631" s="21"/>
      <c r="J631" s="26" t="s">
        <v>391</v>
      </c>
      <c r="K631" s="26" t="s">
        <v>391</v>
      </c>
      <c r="L631" s="26" t="s">
        <v>391</v>
      </c>
      <c r="M631" s="26" t="s">
        <v>391</v>
      </c>
      <c r="N631" s="22">
        <v>1</v>
      </c>
      <c r="O631" s="22">
        <v>0.75</v>
      </c>
      <c r="P631" s="22"/>
      <c r="Q631" s="22" t="s">
        <v>5</v>
      </c>
      <c r="R631" s="35"/>
      <c r="S631" s="35"/>
      <c r="T631" s="35"/>
      <c r="U631" s="35"/>
      <c r="V631" s="35"/>
      <c r="W631" s="35"/>
      <c r="X631" s="35"/>
      <c r="Y631" s="79"/>
      <c r="Z631" s="79"/>
      <c r="AA631" s="79"/>
      <c r="AB631" s="39" t="s">
        <v>392</v>
      </c>
      <c r="AC631" s="220" t="s">
        <v>915</v>
      </c>
      <c r="AD631" s="220"/>
    </row>
    <row r="632" spans="1:30" s="34" customFormat="1" ht="34.5" customHeight="1" x14ac:dyDescent="0.2">
      <c r="A632" s="38">
        <f t="shared" si="9"/>
        <v>626</v>
      </c>
      <c r="B632" s="220" t="s">
        <v>2208</v>
      </c>
      <c r="C632" s="220"/>
      <c r="D632" s="220"/>
      <c r="E632" s="21" t="s">
        <v>915</v>
      </c>
      <c r="F632" s="21"/>
      <c r="G632" s="21"/>
      <c r="H632" s="21"/>
      <c r="I632" s="21"/>
      <c r="J632" s="26" t="s">
        <v>391</v>
      </c>
      <c r="K632" s="26" t="s">
        <v>391</v>
      </c>
      <c r="L632" s="26" t="s">
        <v>391</v>
      </c>
      <c r="M632" s="26" t="s">
        <v>391</v>
      </c>
      <c r="N632" s="22">
        <v>1</v>
      </c>
      <c r="O632" s="22">
        <v>0.75</v>
      </c>
      <c r="P632" s="22"/>
      <c r="Q632" s="22" t="s">
        <v>5</v>
      </c>
      <c r="R632" s="35"/>
      <c r="S632" s="35"/>
      <c r="T632" s="35"/>
      <c r="U632" s="35"/>
      <c r="V632" s="35"/>
      <c r="W632" s="35"/>
      <c r="X632" s="35"/>
      <c r="Y632" s="79"/>
      <c r="Z632" s="79"/>
      <c r="AA632" s="79"/>
      <c r="AB632" s="39" t="s">
        <v>392</v>
      </c>
      <c r="AC632" s="220" t="s">
        <v>915</v>
      </c>
      <c r="AD632" s="220"/>
    </row>
    <row r="633" spans="1:30" s="34" customFormat="1" ht="34.5" customHeight="1" x14ac:dyDescent="0.2">
      <c r="A633" s="38">
        <f t="shared" si="9"/>
        <v>627</v>
      </c>
      <c r="B633" s="220" t="s">
        <v>2209</v>
      </c>
      <c r="C633" s="220"/>
      <c r="D633" s="220"/>
      <c r="E633" s="21" t="s">
        <v>915</v>
      </c>
      <c r="F633" s="21"/>
      <c r="G633" s="21"/>
      <c r="H633" s="21"/>
      <c r="I633" s="21"/>
      <c r="J633" s="26" t="s">
        <v>391</v>
      </c>
      <c r="K633" s="26" t="s">
        <v>391</v>
      </c>
      <c r="L633" s="26" t="s">
        <v>391</v>
      </c>
      <c r="M633" s="26" t="s">
        <v>391</v>
      </c>
      <c r="N633" s="22">
        <v>1</v>
      </c>
      <c r="O633" s="22">
        <v>0.75</v>
      </c>
      <c r="P633" s="22"/>
      <c r="Q633" s="22" t="s">
        <v>5</v>
      </c>
      <c r="R633" s="35"/>
      <c r="S633" s="35"/>
      <c r="T633" s="35"/>
      <c r="U633" s="35"/>
      <c r="V633" s="35"/>
      <c r="W633" s="35"/>
      <c r="X633" s="35"/>
      <c r="Y633" s="79"/>
      <c r="Z633" s="79"/>
      <c r="AA633" s="79"/>
      <c r="AB633" s="39" t="s">
        <v>392</v>
      </c>
      <c r="AC633" s="220" t="s">
        <v>915</v>
      </c>
      <c r="AD633" s="220"/>
    </row>
    <row r="634" spans="1:30" s="34" customFormat="1" ht="34.5" customHeight="1" x14ac:dyDescent="0.2">
      <c r="A634" s="38">
        <f t="shared" si="9"/>
        <v>628</v>
      </c>
      <c r="B634" s="220" t="s">
        <v>2210</v>
      </c>
      <c r="C634" s="220"/>
      <c r="D634" s="220"/>
      <c r="E634" s="21" t="s">
        <v>915</v>
      </c>
      <c r="F634" s="21"/>
      <c r="G634" s="21"/>
      <c r="H634" s="21"/>
      <c r="I634" s="21"/>
      <c r="J634" s="26" t="s">
        <v>391</v>
      </c>
      <c r="K634" s="26" t="s">
        <v>391</v>
      </c>
      <c r="L634" s="26" t="s">
        <v>391</v>
      </c>
      <c r="M634" s="26" t="s">
        <v>391</v>
      </c>
      <c r="N634" s="22">
        <v>1</v>
      </c>
      <c r="O634" s="22">
        <v>0.75</v>
      </c>
      <c r="P634" s="22"/>
      <c r="Q634" s="22" t="s">
        <v>5</v>
      </c>
      <c r="R634" s="35"/>
      <c r="S634" s="35"/>
      <c r="T634" s="35"/>
      <c r="U634" s="35"/>
      <c r="V634" s="35"/>
      <c r="W634" s="35"/>
      <c r="X634" s="35"/>
      <c r="Y634" s="79"/>
      <c r="Z634" s="79"/>
      <c r="AA634" s="79"/>
      <c r="AB634" s="39" t="s">
        <v>392</v>
      </c>
      <c r="AC634" s="220" t="s">
        <v>915</v>
      </c>
      <c r="AD634" s="220"/>
    </row>
    <row r="635" spans="1:30" s="34" customFormat="1" ht="34.5" customHeight="1" x14ac:dyDescent="0.2">
      <c r="A635" s="38">
        <f t="shared" si="9"/>
        <v>629</v>
      </c>
      <c r="B635" s="220" t="s">
        <v>2211</v>
      </c>
      <c r="C635" s="220"/>
      <c r="D635" s="220"/>
      <c r="E635" s="21" t="s">
        <v>915</v>
      </c>
      <c r="F635" s="21"/>
      <c r="G635" s="21"/>
      <c r="H635" s="21"/>
      <c r="I635" s="21"/>
      <c r="J635" s="26" t="s">
        <v>391</v>
      </c>
      <c r="K635" s="26" t="s">
        <v>391</v>
      </c>
      <c r="L635" s="26" t="s">
        <v>391</v>
      </c>
      <c r="M635" s="26" t="s">
        <v>391</v>
      </c>
      <c r="N635" s="22">
        <v>1</v>
      </c>
      <c r="O635" s="22">
        <v>0.75</v>
      </c>
      <c r="P635" s="22"/>
      <c r="Q635" s="22" t="s">
        <v>5</v>
      </c>
      <c r="R635" s="35"/>
      <c r="S635" s="35"/>
      <c r="T635" s="35"/>
      <c r="U635" s="35"/>
      <c r="V635" s="35"/>
      <c r="W635" s="35"/>
      <c r="X635" s="35"/>
      <c r="Y635" s="79"/>
      <c r="Z635" s="79"/>
      <c r="AA635" s="79"/>
      <c r="AB635" s="39" t="s">
        <v>392</v>
      </c>
      <c r="AC635" s="220" t="s">
        <v>915</v>
      </c>
      <c r="AD635" s="220"/>
    </row>
    <row r="636" spans="1:30" s="34" customFormat="1" ht="34.5" customHeight="1" x14ac:dyDescent="0.2">
      <c r="A636" s="38">
        <f t="shared" si="9"/>
        <v>630</v>
      </c>
      <c r="B636" s="220" t="s">
        <v>2212</v>
      </c>
      <c r="C636" s="220"/>
      <c r="D636" s="220"/>
      <c r="E636" s="21" t="s">
        <v>915</v>
      </c>
      <c r="F636" s="21"/>
      <c r="G636" s="21"/>
      <c r="H636" s="21"/>
      <c r="I636" s="21"/>
      <c r="J636" s="26" t="s">
        <v>391</v>
      </c>
      <c r="K636" s="26" t="s">
        <v>391</v>
      </c>
      <c r="L636" s="26" t="s">
        <v>391</v>
      </c>
      <c r="M636" s="26" t="s">
        <v>391</v>
      </c>
      <c r="N636" s="22">
        <v>1</v>
      </c>
      <c r="O636" s="22">
        <v>0.75</v>
      </c>
      <c r="P636" s="22"/>
      <c r="Q636" s="22" t="s">
        <v>5</v>
      </c>
      <c r="R636" s="35"/>
      <c r="S636" s="35"/>
      <c r="T636" s="35"/>
      <c r="U636" s="35"/>
      <c r="V636" s="35"/>
      <c r="W636" s="35"/>
      <c r="X636" s="35"/>
      <c r="Y636" s="79"/>
      <c r="Z636" s="79"/>
      <c r="AA636" s="79"/>
      <c r="AB636" s="39" t="s">
        <v>392</v>
      </c>
      <c r="AC636" s="220" t="s">
        <v>915</v>
      </c>
      <c r="AD636" s="220"/>
    </row>
    <row r="637" spans="1:30" s="34" customFormat="1" ht="34.5" customHeight="1" x14ac:dyDescent="0.2">
      <c r="A637" s="38">
        <f t="shared" si="9"/>
        <v>631</v>
      </c>
      <c r="B637" s="220" t="s">
        <v>2213</v>
      </c>
      <c r="C637" s="220"/>
      <c r="D637" s="220"/>
      <c r="E637" s="21" t="s">
        <v>915</v>
      </c>
      <c r="F637" s="21"/>
      <c r="G637" s="21"/>
      <c r="H637" s="21"/>
      <c r="I637" s="21"/>
      <c r="J637" s="26" t="s">
        <v>391</v>
      </c>
      <c r="K637" s="26" t="s">
        <v>391</v>
      </c>
      <c r="L637" s="26" t="s">
        <v>391</v>
      </c>
      <c r="M637" s="26" t="s">
        <v>391</v>
      </c>
      <c r="N637" s="22">
        <v>1</v>
      </c>
      <c r="O637" s="22">
        <v>0.75</v>
      </c>
      <c r="P637" s="22"/>
      <c r="Q637" s="22" t="s">
        <v>5</v>
      </c>
      <c r="R637" s="35"/>
      <c r="S637" s="35"/>
      <c r="T637" s="35"/>
      <c r="U637" s="35"/>
      <c r="V637" s="35"/>
      <c r="W637" s="35"/>
      <c r="X637" s="35"/>
      <c r="Y637" s="79"/>
      <c r="Z637" s="79"/>
      <c r="AA637" s="79"/>
      <c r="AB637" s="39" t="s">
        <v>392</v>
      </c>
      <c r="AC637" s="220" t="s">
        <v>915</v>
      </c>
      <c r="AD637" s="220"/>
    </row>
    <row r="638" spans="1:30" s="34" customFormat="1" ht="34.5" customHeight="1" x14ac:dyDescent="0.2">
      <c r="A638" s="38">
        <f t="shared" si="9"/>
        <v>632</v>
      </c>
      <c r="B638" s="220" t="s">
        <v>2214</v>
      </c>
      <c r="C638" s="220"/>
      <c r="D638" s="220"/>
      <c r="E638" s="21" t="s">
        <v>915</v>
      </c>
      <c r="F638" s="21"/>
      <c r="G638" s="21"/>
      <c r="H638" s="21"/>
      <c r="I638" s="21"/>
      <c r="J638" s="26" t="s">
        <v>391</v>
      </c>
      <c r="K638" s="26" t="s">
        <v>391</v>
      </c>
      <c r="L638" s="26" t="s">
        <v>391</v>
      </c>
      <c r="M638" s="26" t="s">
        <v>391</v>
      </c>
      <c r="N638" s="22">
        <v>1</v>
      </c>
      <c r="O638" s="22">
        <v>0.75</v>
      </c>
      <c r="P638" s="22"/>
      <c r="Q638" s="22" t="s">
        <v>5</v>
      </c>
      <c r="R638" s="35"/>
      <c r="S638" s="35"/>
      <c r="T638" s="35"/>
      <c r="U638" s="35"/>
      <c r="V638" s="35"/>
      <c r="W638" s="35"/>
      <c r="X638" s="35"/>
      <c r="Y638" s="79"/>
      <c r="Z638" s="79"/>
      <c r="AA638" s="79"/>
      <c r="AB638" s="39" t="s">
        <v>392</v>
      </c>
      <c r="AC638" s="220" t="s">
        <v>915</v>
      </c>
      <c r="AD638" s="220"/>
    </row>
    <row r="639" spans="1:30" s="34" customFormat="1" ht="34.5" customHeight="1" x14ac:dyDescent="0.2">
      <c r="A639" s="38">
        <f t="shared" si="9"/>
        <v>633</v>
      </c>
      <c r="B639" s="220" t="s">
        <v>2215</v>
      </c>
      <c r="C639" s="220"/>
      <c r="D639" s="220"/>
      <c r="E639" s="21" t="s">
        <v>915</v>
      </c>
      <c r="F639" s="21"/>
      <c r="G639" s="21"/>
      <c r="H639" s="21"/>
      <c r="I639" s="21"/>
      <c r="J639" s="26" t="s">
        <v>391</v>
      </c>
      <c r="K639" s="26" t="s">
        <v>391</v>
      </c>
      <c r="L639" s="26" t="s">
        <v>391</v>
      </c>
      <c r="M639" s="26" t="s">
        <v>391</v>
      </c>
      <c r="N639" s="22">
        <v>1</v>
      </c>
      <c r="O639" s="22">
        <v>0.75</v>
      </c>
      <c r="P639" s="22"/>
      <c r="Q639" s="22" t="s">
        <v>5</v>
      </c>
      <c r="R639" s="35"/>
      <c r="S639" s="35"/>
      <c r="T639" s="35"/>
      <c r="U639" s="35"/>
      <c r="V639" s="35"/>
      <c r="W639" s="35"/>
      <c r="X639" s="35"/>
      <c r="Y639" s="79"/>
      <c r="Z639" s="79"/>
      <c r="AA639" s="79"/>
      <c r="AB639" s="39" t="s">
        <v>392</v>
      </c>
      <c r="AC639" s="220" t="s">
        <v>915</v>
      </c>
      <c r="AD639" s="220"/>
    </row>
    <row r="640" spans="1:30" s="34" customFormat="1" ht="34.5" customHeight="1" x14ac:dyDescent="0.2">
      <c r="A640" s="38">
        <f t="shared" si="9"/>
        <v>634</v>
      </c>
      <c r="B640" s="220" t="s">
        <v>2216</v>
      </c>
      <c r="C640" s="220"/>
      <c r="D640" s="220"/>
      <c r="E640" s="21" t="s">
        <v>915</v>
      </c>
      <c r="F640" s="21"/>
      <c r="G640" s="21"/>
      <c r="H640" s="21"/>
      <c r="I640" s="21"/>
      <c r="J640" s="26" t="s">
        <v>391</v>
      </c>
      <c r="K640" s="26" t="s">
        <v>391</v>
      </c>
      <c r="L640" s="26" t="s">
        <v>391</v>
      </c>
      <c r="M640" s="26" t="s">
        <v>391</v>
      </c>
      <c r="N640" s="22">
        <v>1</v>
      </c>
      <c r="O640" s="22">
        <v>0.75</v>
      </c>
      <c r="P640" s="22"/>
      <c r="Q640" s="22" t="s">
        <v>5</v>
      </c>
      <c r="R640" s="35"/>
      <c r="S640" s="35"/>
      <c r="T640" s="35"/>
      <c r="U640" s="35"/>
      <c r="V640" s="35"/>
      <c r="W640" s="35"/>
      <c r="X640" s="35"/>
      <c r="Y640" s="79"/>
      <c r="Z640" s="79"/>
      <c r="AA640" s="79"/>
      <c r="AB640" s="39" t="s">
        <v>392</v>
      </c>
      <c r="AC640" s="220" t="s">
        <v>915</v>
      </c>
      <c r="AD640" s="220"/>
    </row>
    <row r="641" spans="1:30" ht="67.5" x14ac:dyDescent="0.2">
      <c r="A641" s="38">
        <f t="shared" si="9"/>
        <v>635</v>
      </c>
      <c r="B641" s="220" t="s">
        <v>538</v>
      </c>
      <c r="C641" s="220"/>
      <c r="D641" s="220"/>
      <c r="E641" s="21" t="s">
        <v>921</v>
      </c>
      <c r="F641" s="21"/>
      <c r="G641" s="21"/>
      <c r="H641" s="21"/>
      <c r="I641" s="21"/>
      <c r="J641" s="26" t="s">
        <v>391</v>
      </c>
      <c r="K641" s="26" t="s">
        <v>391</v>
      </c>
      <c r="L641" s="26" t="s">
        <v>391</v>
      </c>
      <c r="M641" s="26" t="s">
        <v>391</v>
      </c>
      <c r="N641" s="22">
        <v>1</v>
      </c>
      <c r="O641" s="22">
        <v>0.75</v>
      </c>
      <c r="P641" s="22"/>
      <c r="Q641" s="22" t="s">
        <v>5</v>
      </c>
      <c r="R641" s="46"/>
      <c r="S641" s="46"/>
      <c r="T641" s="46"/>
      <c r="U641" s="35"/>
      <c r="V641" s="35"/>
      <c r="W641" s="35"/>
      <c r="X641" s="35"/>
      <c r="Y641" s="79"/>
      <c r="Z641" s="79"/>
      <c r="AA641" s="79"/>
      <c r="AB641" s="39" t="s">
        <v>392</v>
      </c>
      <c r="AC641" s="220" t="s">
        <v>921</v>
      </c>
      <c r="AD641" s="220"/>
    </row>
    <row r="642" spans="1:30" ht="33.75" x14ac:dyDescent="0.2">
      <c r="A642" s="38">
        <f t="shared" si="9"/>
        <v>636</v>
      </c>
      <c r="B642" s="220" t="s">
        <v>548</v>
      </c>
      <c r="C642" s="220"/>
      <c r="D642" s="220"/>
      <c r="E642" s="21" t="s">
        <v>922</v>
      </c>
      <c r="F642" s="21"/>
      <c r="G642" s="21"/>
      <c r="H642" s="21"/>
      <c r="I642" s="21"/>
      <c r="J642" s="26" t="s">
        <v>391</v>
      </c>
      <c r="K642" s="26" t="s">
        <v>391</v>
      </c>
      <c r="L642" s="26" t="s">
        <v>391</v>
      </c>
      <c r="M642" s="26" t="s">
        <v>391</v>
      </c>
      <c r="N642" s="22">
        <v>1</v>
      </c>
      <c r="O642" s="22">
        <v>0.75</v>
      </c>
      <c r="P642" s="22"/>
      <c r="Q642" s="22" t="s">
        <v>5</v>
      </c>
      <c r="R642" s="46"/>
      <c r="S642" s="46"/>
      <c r="T642" s="46"/>
      <c r="U642" s="35"/>
      <c r="V642" s="35"/>
      <c r="W642" s="35"/>
      <c r="X642" s="35"/>
      <c r="Y642" s="79"/>
      <c r="Z642" s="79"/>
      <c r="AA642" s="79"/>
      <c r="AB642" s="39" t="s">
        <v>392</v>
      </c>
      <c r="AC642" s="220" t="s">
        <v>922</v>
      </c>
      <c r="AD642" s="220"/>
    </row>
    <row r="643" spans="1:30" ht="67.5" x14ac:dyDescent="0.2">
      <c r="A643" s="38">
        <f t="shared" si="9"/>
        <v>637</v>
      </c>
      <c r="B643" s="220" t="s">
        <v>550</v>
      </c>
      <c r="C643" s="220"/>
      <c r="D643" s="220"/>
      <c r="E643" s="21" t="s">
        <v>923</v>
      </c>
      <c r="F643" s="21"/>
      <c r="G643" s="21"/>
      <c r="H643" s="21"/>
      <c r="I643" s="21"/>
      <c r="J643" s="26" t="s">
        <v>391</v>
      </c>
      <c r="K643" s="26" t="s">
        <v>391</v>
      </c>
      <c r="L643" s="26" t="s">
        <v>391</v>
      </c>
      <c r="M643" s="26" t="s">
        <v>391</v>
      </c>
      <c r="N643" s="22">
        <v>1</v>
      </c>
      <c r="O643" s="22">
        <v>0.75</v>
      </c>
      <c r="P643" s="22"/>
      <c r="Q643" s="22" t="s">
        <v>5</v>
      </c>
      <c r="R643" s="46"/>
      <c r="S643" s="46"/>
      <c r="T643" s="46"/>
      <c r="U643" s="35"/>
      <c r="V643" s="35"/>
      <c r="W643" s="35"/>
      <c r="X643" s="35"/>
      <c r="Y643" s="79"/>
      <c r="Z643" s="79"/>
      <c r="AA643" s="79"/>
      <c r="AB643" s="39" t="s">
        <v>392</v>
      </c>
      <c r="AC643" s="220" t="s">
        <v>923</v>
      </c>
      <c r="AD643" s="220"/>
    </row>
    <row r="644" spans="1:30" ht="22.5" x14ac:dyDescent="0.2">
      <c r="A644" s="38">
        <f t="shared" si="9"/>
        <v>638</v>
      </c>
      <c r="B644" s="220" t="s">
        <v>2218</v>
      </c>
      <c r="C644" s="220"/>
      <c r="D644" s="220"/>
      <c r="E644" s="21" t="s">
        <v>915</v>
      </c>
      <c r="F644" s="21"/>
      <c r="G644" s="21"/>
      <c r="H644" s="21"/>
      <c r="I644" s="21"/>
      <c r="J644" s="26" t="s">
        <v>391</v>
      </c>
      <c r="K644" s="26" t="s">
        <v>391</v>
      </c>
      <c r="L644" s="26" t="s">
        <v>391</v>
      </c>
      <c r="M644" s="26" t="s">
        <v>391</v>
      </c>
      <c r="N644" s="22">
        <v>1</v>
      </c>
      <c r="O644" s="22">
        <v>0.75</v>
      </c>
      <c r="P644" s="22"/>
      <c r="Q644" s="22" t="s">
        <v>5</v>
      </c>
      <c r="R644" s="46"/>
      <c r="S644" s="46"/>
      <c r="T644" s="46"/>
      <c r="U644" s="35"/>
      <c r="V644" s="35"/>
      <c r="W644" s="35"/>
      <c r="X644" s="35"/>
      <c r="Y644" s="79"/>
      <c r="Z644" s="79"/>
      <c r="AA644" s="79"/>
      <c r="AB644" s="39" t="s">
        <v>392</v>
      </c>
      <c r="AC644" s="220" t="s">
        <v>915</v>
      </c>
      <c r="AD644" s="220"/>
    </row>
    <row r="645" spans="1:30" ht="22.5" x14ac:dyDescent="0.2">
      <c r="A645" s="38">
        <f t="shared" si="9"/>
        <v>639</v>
      </c>
      <c r="B645" s="220" t="s">
        <v>576</v>
      </c>
      <c r="C645" s="220"/>
      <c r="D645" s="220"/>
      <c r="E645" s="21" t="s">
        <v>915</v>
      </c>
      <c r="F645" s="21"/>
      <c r="G645" s="21"/>
      <c r="H645" s="21"/>
      <c r="I645" s="21"/>
      <c r="J645" s="26" t="s">
        <v>391</v>
      </c>
      <c r="K645" s="26" t="s">
        <v>391</v>
      </c>
      <c r="L645" s="26" t="s">
        <v>391</v>
      </c>
      <c r="M645" s="26" t="s">
        <v>391</v>
      </c>
      <c r="N645" s="22">
        <v>1</v>
      </c>
      <c r="O645" s="22">
        <v>0.75</v>
      </c>
      <c r="P645" s="22"/>
      <c r="Q645" s="22" t="s">
        <v>5</v>
      </c>
      <c r="R645" s="46"/>
      <c r="S645" s="46"/>
      <c r="T645" s="46"/>
      <c r="U645" s="35"/>
      <c r="V645" s="35"/>
      <c r="W645" s="35"/>
      <c r="X645" s="35"/>
      <c r="Y645" s="79"/>
      <c r="Z645" s="79"/>
      <c r="AA645" s="79"/>
      <c r="AB645" s="39" t="s">
        <v>392</v>
      </c>
      <c r="AC645" s="220" t="s">
        <v>915</v>
      </c>
      <c r="AD645" s="220"/>
    </row>
    <row r="646" spans="1:30" ht="22.5" x14ac:dyDescent="0.2">
      <c r="A646" s="38">
        <f t="shared" si="9"/>
        <v>640</v>
      </c>
      <c r="B646" s="220" t="s">
        <v>2219</v>
      </c>
      <c r="C646" s="220"/>
      <c r="D646" s="220"/>
      <c r="E646" s="21" t="s">
        <v>915</v>
      </c>
      <c r="F646" s="21"/>
      <c r="G646" s="21"/>
      <c r="H646" s="21"/>
      <c r="I646" s="21"/>
      <c r="J646" s="26" t="s">
        <v>391</v>
      </c>
      <c r="K646" s="26" t="s">
        <v>391</v>
      </c>
      <c r="L646" s="26" t="s">
        <v>391</v>
      </c>
      <c r="M646" s="26" t="s">
        <v>391</v>
      </c>
      <c r="N646" s="22">
        <v>1</v>
      </c>
      <c r="O646" s="22">
        <v>0.75</v>
      </c>
      <c r="P646" s="22"/>
      <c r="Q646" s="22" t="s">
        <v>5</v>
      </c>
      <c r="R646" s="46"/>
      <c r="S646" s="46"/>
      <c r="T646" s="46"/>
      <c r="U646" s="35"/>
      <c r="V646" s="35"/>
      <c r="W646" s="35"/>
      <c r="X646" s="35"/>
      <c r="Y646" s="79"/>
      <c r="Z646" s="79"/>
      <c r="AA646" s="79"/>
      <c r="AB646" s="39" t="s">
        <v>392</v>
      </c>
      <c r="AC646" s="220" t="s">
        <v>915</v>
      </c>
      <c r="AD646" s="220"/>
    </row>
    <row r="647" spans="1:30" ht="22.5" x14ac:dyDescent="0.2">
      <c r="A647" s="38">
        <f t="shared" si="9"/>
        <v>641</v>
      </c>
      <c r="B647" s="220" t="s">
        <v>2220</v>
      </c>
      <c r="C647" s="220"/>
      <c r="D647" s="220"/>
      <c r="E647" s="21" t="s">
        <v>915</v>
      </c>
      <c r="F647" s="21"/>
      <c r="G647" s="21"/>
      <c r="H647" s="21"/>
      <c r="I647" s="21"/>
      <c r="J647" s="26" t="s">
        <v>391</v>
      </c>
      <c r="K647" s="26" t="s">
        <v>391</v>
      </c>
      <c r="L647" s="26" t="s">
        <v>391</v>
      </c>
      <c r="M647" s="26" t="s">
        <v>391</v>
      </c>
      <c r="N647" s="22">
        <v>1</v>
      </c>
      <c r="O647" s="22">
        <v>0.75</v>
      </c>
      <c r="P647" s="22"/>
      <c r="Q647" s="22" t="s">
        <v>5</v>
      </c>
      <c r="R647" s="46"/>
      <c r="S647" s="46"/>
      <c r="T647" s="46"/>
      <c r="U647" s="35"/>
      <c r="V647" s="35"/>
      <c r="W647" s="35"/>
      <c r="X647" s="35"/>
      <c r="Y647" s="79"/>
      <c r="Z647" s="79"/>
      <c r="AA647" s="79"/>
      <c r="AB647" s="39" t="s">
        <v>392</v>
      </c>
      <c r="AC647" s="220" t="s">
        <v>915</v>
      </c>
      <c r="AD647" s="220"/>
    </row>
    <row r="648" spans="1:30" ht="22.5" x14ac:dyDescent="0.2">
      <c r="A648" s="38">
        <f t="shared" si="9"/>
        <v>642</v>
      </c>
      <c r="B648" s="220" t="s">
        <v>2221</v>
      </c>
      <c r="C648" s="220"/>
      <c r="D648" s="220"/>
      <c r="E648" s="21" t="s">
        <v>915</v>
      </c>
      <c r="F648" s="21"/>
      <c r="G648" s="21"/>
      <c r="H648" s="21"/>
      <c r="I648" s="21"/>
      <c r="J648" s="26" t="s">
        <v>391</v>
      </c>
      <c r="K648" s="26" t="s">
        <v>391</v>
      </c>
      <c r="L648" s="26" t="s">
        <v>391</v>
      </c>
      <c r="M648" s="26" t="s">
        <v>391</v>
      </c>
      <c r="N648" s="22">
        <v>1</v>
      </c>
      <c r="O648" s="22">
        <v>0.75</v>
      </c>
      <c r="P648" s="22"/>
      <c r="Q648" s="22" t="s">
        <v>5</v>
      </c>
      <c r="R648" s="46"/>
      <c r="S648" s="46"/>
      <c r="T648" s="46"/>
      <c r="U648" s="35"/>
      <c r="V648" s="35"/>
      <c r="W648" s="35"/>
      <c r="X648" s="35"/>
      <c r="Y648" s="79"/>
      <c r="Z648" s="79"/>
      <c r="AA648" s="79"/>
      <c r="AB648" s="39" t="s">
        <v>392</v>
      </c>
      <c r="AC648" s="220" t="s">
        <v>915</v>
      </c>
      <c r="AD648" s="220"/>
    </row>
    <row r="649" spans="1:30" ht="22.5" x14ac:dyDescent="0.2">
      <c r="A649" s="38">
        <f t="shared" ref="A649:A712" si="10">A648+1</f>
        <v>643</v>
      </c>
      <c r="B649" s="220" t="s">
        <v>2222</v>
      </c>
      <c r="C649" s="220"/>
      <c r="D649" s="220"/>
      <c r="E649" s="21" t="s">
        <v>915</v>
      </c>
      <c r="F649" s="21"/>
      <c r="G649" s="21"/>
      <c r="H649" s="21"/>
      <c r="I649" s="21"/>
      <c r="J649" s="26" t="s">
        <v>391</v>
      </c>
      <c r="K649" s="26" t="s">
        <v>391</v>
      </c>
      <c r="L649" s="26" t="s">
        <v>391</v>
      </c>
      <c r="M649" s="26" t="s">
        <v>391</v>
      </c>
      <c r="N649" s="22">
        <v>1</v>
      </c>
      <c r="O649" s="22">
        <v>0.75</v>
      </c>
      <c r="P649" s="22"/>
      <c r="Q649" s="22" t="s">
        <v>5</v>
      </c>
      <c r="R649" s="46"/>
      <c r="S649" s="46"/>
      <c r="T649" s="46"/>
      <c r="U649" s="35"/>
      <c r="V649" s="35"/>
      <c r="W649" s="35"/>
      <c r="X649" s="35"/>
      <c r="Y649" s="79"/>
      <c r="Z649" s="79"/>
      <c r="AA649" s="79"/>
      <c r="AB649" s="39" t="s">
        <v>392</v>
      </c>
      <c r="AC649" s="220" t="s">
        <v>915</v>
      </c>
      <c r="AD649" s="220"/>
    </row>
    <row r="650" spans="1:30" ht="22.5" x14ac:dyDescent="0.2">
      <c r="A650" s="38">
        <f t="shared" si="10"/>
        <v>644</v>
      </c>
      <c r="B650" s="220" t="s">
        <v>632</v>
      </c>
      <c r="C650" s="220"/>
      <c r="D650" s="220"/>
      <c r="E650" s="21" t="s">
        <v>915</v>
      </c>
      <c r="F650" s="21"/>
      <c r="G650" s="21"/>
      <c r="H650" s="21"/>
      <c r="I650" s="21"/>
      <c r="J650" s="26" t="s">
        <v>391</v>
      </c>
      <c r="K650" s="26" t="s">
        <v>391</v>
      </c>
      <c r="L650" s="26" t="s">
        <v>391</v>
      </c>
      <c r="M650" s="26" t="s">
        <v>391</v>
      </c>
      <c r="N650" s="22">
        <v>1</v>
      </c>
      <c r="O650" s="22">
        <v>0.75</v>
      </c>
      <c r="P650" s="22"/>
      <c r="Q650" s="22" t="s">
        <v>5</v>
      </c>
      <c r="R650" s="46"/>
      <c r="S650" s="46"/>
      <c r="T650" s="46"/>
      <c r="U650" s="35"/>
      <c r="V650" s="35"/>
      <c r="W650" s="35"/>
      <c r="X650" s="35"/>
      <c r="Y650" s="79"/>
      <c r="Z650" s="79"/>
      <c r="AA650" s="79"/>
      <c r="AB650" s="39" t="s">
        <v>392</v>
      </c>
      <c r="AC650" s="220" t="s">
        <v>915</v>
      </c>
      <c r="AD650" s="220"/>
    </row>
    <row r="651" spans="1:30" ht="22.5" x14ac:dyDescent="0.2">
      <c r="A651" s="38">
        <f t="shared" si="10"/>
        <v>645</v>
      </c>
      <c r="B651" s="220" t="s">
        <v>633</v>
      </c>
      <c r="C651" s="220"/>
      <c r="D651" s="220"/>
      <c r="E651" s="21" t="s">
        <v>915</v>
      </c>
      <c r="F651" s="21"/>
      <c r="G651" s="21"/>
      <c r="H651" s="21"/>
      <c r="I651" s="21"/>
      <c r="J651" s="26" t="s">
        <v>391</v>
      </c>
      <c r="K651" s="26" t="s">
        <v>391</v>
      </c>
      <c r="L651" s="26" t="s">
        <v>391</v>
      </c>
      <c r="M651" s="26" t="s">
        <v>391</v>
      </c>
      <c r="N651" s="22">
        <v>1</v>
      </c>
      <c r="O651" s="22">
        <v>0.75</v>
      </c>
      <c r="P651" s="22"/>
      <c r="Q651" s="22" t="s">
        <v>5</v>
      </c>
      <c r="R651" s="46"/>
      <c r="S651" s="46"/>
      <c r="T651" s="46"/>
      <c r="U651" s="35"/>
      <c r="V651" s="35"/>
      <c r="W651" s="35"/>
      <c r="X651" s="35"/>
      <c r="Y651" s="79"/>
      <c r="Z651" s="79"/>
      <c r="AA651" s="79"/>
      <c r="AB651" s="39" t="s">
        <v>392</v>
      </c>
      <c r="AC651" s="220" t="s">
        <v>915</v>
      </c>
      <c r="AD651" s="220"/>
    </row>
    <row r="652" spans="1:30" ht="22.5" x14ac:dyDescent="0.2">
      <c r="A652" s="38">
        <f t="shared" si="10"/>
        <v>646</v>
      </c>
      <c r="B652" s="220" t="s">
        <v>673</v>
      </c>
      <c r="C652" s="220"/>
      <c r="D652" s="220"/>
      <c r="E652" s="21" t="s">
        <v>915</v>
      </c>
      <c r="F652" s="21"/>
      <c r="G652" s="21"/>
      <c r="H652" s="21"/>
      <c r="I652" s="21"/>
      <c r="J652" s="26" t="s">
        <v>391</v>
      </c>
      <c r="K652" s="26" t="s">
        <v>391</v>
      </c>
      <c r="L652" s="26" t="s">
        <v>391</v>
      </c>
      <c r="M652" s="26" t="s">
        <v>391</v>
      </c>
      <c r="N652" s="22">
        <v>1</v>
      </c>
      <c r="O652" s="22">
        <v>0.75</v>
      </c>
      <c r="P652" s="22"/>
      <c r="Q652" s="22" t="s">
        <v>5</v>
      </c>
      <c r="R652" s="46"/>
      <c r="S652" s="46"/>
      <c r="T652" s="46"/>
      <c r="U652" s="35"/>
      <c r="V652" s="35"/>
      <c r="W652" s="35"/>
      <c r="X652" s="35"/>
      <c r="Y652" s="79"/>
      <c r="Z652" s="79"/>
      <c r="AA652" s="79"/>
      <c r="AB652" s="39" t="s">
        <v>392</v>
      </c>
      <c r="AC652" s="220" t="s">
        <v>915</v>
      </c>
      <c r="AD652" s="220"/>
    </row>
    <row r="653" spans="1:30" ht="22.5" x14ac:dyDescent="0.2">
      <c r="A653" s="38">
        <f t="shared" si="10"/>
        <v>647</v>
      </c>
      <c r="B653" s="220" t="s">
        <v>674</v>
      </c>
      <c r="C653" s="220"/>
      <c r="D653" s="220"/>
      <c r="E653" s="21" t="s">
        <v>915</v>
      </c>
      <c r="F653" s="21"/>
      <c r="G653" s="21"/>
      <c r="H653" s="21"/>
      <c r="I653" s="21"/>
      <c r="J653" s="26" t="s">
        <v>391</v>
      </c>
      <c r="K653" s="26" t="s">
        <v>391</v>
      </c>
      <c r="L653" s="26" t="s">
        <v>391</v>
      </c>
      <c r="M653" s="26" t="s">
        <v>391</v>
      </c>
      <c r="N653" s="22">
        <v>1</v>
      </c>
      <c r="O653" s="22">
        <v>0.75</v>
      </c>
      <c r="P653" s="22"/>
      <c r="Q653" s="22" t="s">
        <v>5</v>
      </c>
      <c r="R653" s="46"/>
      <c r="S653" s="46"/>
      <c r="T653" s="46"/>
      <c r="U653" s="35"/>
      <c r="V653" s="35"/>
      <c r="W653" s="35"/>
      <c r="X653" s="35"/>
      <c r="Y653" s="79"/>
      <c r="Z653" s="79"/>
      <c r="AA653" s="79"/>
      <c r="AB653" s="39" t="s">
        <v>392</v>
      </c>
      <c r="AC653" s="220" t="s">
        <v>915</v>
      </c>
      <c r="AD653" s="220"/>
    </row>
    <row r="654" spans="1:30" ht="22.5" x14ac:dyDescent="0.2">
      <c r="A654" s="38">
        <f t="shared" si="10"/>
        <v>648</v>
      </c>
      <c r="B654" s="220" t="s">
        <v>2223</v>
      </c>
      <c r="C654" s="220"/>
      <c r="D654" s="220"/>
      <c r="E654" s="21" t="s">
        <v>915</v>
      </c>
      <c r="F654" s="21"/>
      <c r="G654" s="21"/>
      <c r="H654" s="21"/>
      <c r="I654" s="21"/>
      <c r="J654" s="26" t="s">
        <v>391</v>
      </c>
      <c r="K654" s="26" t="s">
        <v>391</v>
      </c>
      <c r="L654" s="26" t="s">
        <v>391</v>
      </c>
      <c r="M654" s="26" t="s">
        <v>391</v>
      </c>
      <c r="N654" s="22">
        <v>1</v>
      </c>
      <c r="O654" s="22">
        <v>0.75</v>
      </c>
      <c r="P654" s="22"/>
      <c r="Q654" s="22" t="s">
        <v>5</v>
      </c>
      <c r="R654" s="46"/>
      <c r="S654" s="46"/>
      <c r="T654" s="46"/>
      <c r="U654" s="35"/>
      <c r="V654" s="35"/>
      <c r="W654" s="35"/>
      <c r="X654" s="35"/>
      <c r="Y654" s="79"/>
      <c r="Z654" s="79"/>
      <c r="AA654" s="79"/>
      <c r="AB654" s="39" t="s">
        <v>392</v>
      </c>
      <c r="AC654" s="220" t="s">
        <v>915</v>
      </c>
      <c r="AD654" s="220"/>
    </row>
    <row r="655" spans="1:30" ht="22.5" x14ac:dyDescent="0.2">
      <c r="A655" s="38">
        <f t="shared" si="10"/>
        <v>649</v>
      </c>
      <c r="B655" s="220" t="s">
        <v>675</v>
      </c>
      <c r="C655" s="220"/>
      <c r="D655" s="220"/>
      <c r="E655" s="21" t="s">
        <v>915</v>
      </c>
      <c r="F655" s="21"/>
      <c r="G655" s="21"/>
      <c r="H655" s="21"/>
      <c r="I655" s="21"/>
      <c r="J655" s="26" t="s">
        <v>391</v>
      </c>
      <c r="K655" s="26" t="s">
        <v>391</v>
      </c>
      <c r="L655" s="26" t="s">
        <v>391</v>
      </c>
      <c r="M655" s="26" t="s">
        <v>391</v>
      </c>
      <c r="N655" s="22">
        <v>1</v>
      </c>
      <c r="O655" s="22">
        <v>0.75</v>
      </c>
      <c r="P655" s="22"/>
      <c r="Q655" s="22" t="s">
        <v>5</v>
      </c>
      <c r="R655" s="46"/>
      <c r="S655" s="46"/>
      <c r="T655" s="46"/>
      <c r="U655" s="35"/>
      <c r="V655" s="35"/>
      <c r="W655" s="35"/>
      <c r="X655" s="35"/>
      <c r="Y655" s="79"/>
      <c r="Z655" s="79"/>
      <c r="AA655" s="79"/>
      <c r="AB655" s="39" t="s">
        <v>392</v>
      </c>
      <c r="AC655" s="220" t="s">
        <v>915</v>
      </c>
      <c r="AD655" s="220"/>
    </row>
    <row r="656" spans="1:30" ht="22.5" x14ac:dyDescent="0.2">
      <c r="A656" s="38">
        <f t="shared" si="10"/>
        <v>650</v>
      </c>
      <c r="B656" s="220" t="s">
        <v>699</v>
      </c>
      <c r="C656" s="220"/>
      <c r="D656" s="220"/>
      <c r="E656" s="21" t="s">
        <v>915</v>
      </c>
      <c r="F656" s="21"/>
      <c r="G656" s="21"/>
      <c r="H656" s="21"/>
      <c r="I656" s="21"/>
      <c r="J656" s="26" t="s">
        <v>391</v>
      </c>
      <c r="K656" s="26" t="s">
        <v>391</v>
      </c>
      <c r="L656" s="26" t="s">
        <v>391</v>
      </c>
      <c r="M656" s="26" t="s">
        <v>391</v>
      </c>
      <c r="N656" s="22">
        <v>1</v>
      </c>
      <c r="O656" s="22">
        <v>0.75</v>
      </c>
      <c r="P656" s="22"/>
      <c r="Q656" s="22" t="s">
        <v>5</v>
      </c>
      <c r="R656" s="46"/>
      <c r="S656" s="46"/>
      <c r="T656" s="46"/>
      <c r="U656" s="35"/>
      <c r="V656" s="35"/>
      <c r="W656" s="35"/>
      <c r="X656" s="35"/>
      <c r="Y656" s="79"/>
      <c r="Z656" s="79"/>
      <c r="AA656" s="79"/>
      <c r="AB656" s="39" t="s">
        <v>392</v>
      </c>
      <c r="AC656" s="220" t="s">
        <v>915</v>
      </c>
      <c r="AD656" s="220"/>
    </row>
    <row r="657" spans="1:30" ht="22.5" x14ac:dyDescent="0.2">
      <c r="A657" s="38">
        <f t="shared" si="10"/>
        <v>651</v>
      </c>
      <c r="B657" s="220" t="s">
        <v>2224</v>
      </c>
      <c r="C657" s="220"/>
      <c r="D657" s="220"/>
      <c r="E657" s="21" t="s">
        <v>915</v>
      </c>
      <c r="F657" s="21"/>
      <c r="G657" s="21"/>
      <c r="H657" s="21"/>
      <c r="I657" s="21"/>
      <c r="J657" s="26" t="s">
        <v>391</v>
      </c>
      <c r="K657" s="26" t="s">
        <v>391</v>
      </c>
      <c r="L657" s="26" t="s">
        <v>391</v>
      </c>
      <c r="M657" s="26" t="s">
        <v>391</v>
      </c>
      <c r="N657" s="22">
        <v>1</v>
      </c>
      <c r="O657" s="22">
        <v>0.75</v>
      </c>
      <c r="P657" s="22"/>
      <c r="Q657" s="22" t="s">
        <v>5</v>
      </c>
      <c r="R657" s="46"/>
      <c r="S657" s="46"/>
      <c r="T657" s="46"/>
      <c r="U657" s="35"/>
      <c r="V657" s="35"/>
      <c r="W657" s="35"/>
      <c r="X657" s="35"/>
      <c r="Y657" s="79"/>
      <c r="Z657" s="79"/>
      <c r="AA657" s="79"/>
      <c r="AB657" s="39" t="s">
        <v>392</v>
      </c>
      <c r="AC657" s="220" t="s">
        <v>915</v>
      </c>
      <c r="AD657" s="220"/>
    </row>
    <row r="658" spans="1:30" ht="22.5" x14ac:dyDescent="0.2">
      <c r="A658" s="38">
        <f t="shared" si="10"/>
        <v>652</v>
      </c>
      <c r="B658" s="220" t="s">
        <v>2225</v>
      </c>
      <c r="C658" s="220"/>
      <c r="D658" s="220"/>
      <c r="E658" s="21" t="s">
        <v>915</v>
      </c>
      <c r="F658" s="21"/>
      <c r="G658" s="21"/>
      <c r="H658" s="21"/>
      <c r="I658" s="21"/>
      <c r="J658" s="26" t="s">
        <v>391</v>
      </c>
      <c r="K658" s="26" t="s">
        <v>391</v>
      </c>
      <c r="L658" s="26" t="s">
        <v>391</v>
      </c>
      <c r="M658" s="26" t="s">
        <v>391</v>
      </c>
      <c r="N658" s="22">
        <v>1</v>
      </c>
      <c r="O658" s="22">
        <v>0.75</v>
      </c>
      <c r="P658" s="22"/>
      <c r="Q658" s="22" t="s">
        <v>5</v>
      </c>
      <c r="R658" s="46"/>
      <c r="S658" s="46"/>
      <c r="T658" s="46"/>
      <c r="U658" s="35"/>
      <c r="V658" s="35"/>
      <c r="W658" s="35"/>
      <c r="X658" s="35"/>
      <c r="Y658" s="79"/>
      <c r="Z658" s="79"/>
      <c r="AA658" s="79"/>
      <c r="AB658" s="39" t="s">
        <v>392</v>
      </c>
      <c r="AC658" s="220" t="s">
        <v>915</v>
      </c>
      <c r="AD658" s="220"/>
    </row>
    <row r="659" spans="1:30" ht="22.5" x14ac:dyDescent="0.2">
      <c r="A659" s="38">
        <f t="shared" si="10"/>
        <v>653</v>
      </c>
      <c r="B659" s="220" t="s">
        <v>2226</v>
      </c>
      <c r="C659" s="220"/>
      <c r="D659" s="220"/>
      <c r="E659" s="21" t="s">
        <v>915</v>
      </c>
      <c r="F659" s="21"/>
      <c r="G659" s="21"/>
      <c r="H659" s="21"/>
      <c r="I659" s="21"/>
      <c r="J659" s="26" t="s">
        <v>391</v>
      </c>
      <c r="K659" s="26" t="s">
        <v>391</v>
      </c>
      <c r="L659" s="26" t="s">
        <v>391</v>
      </c>
      <c r="M659" s="26" t="s">
        <v>391</v>
      </c>
      <c r="N659" s="22">
        <v>1</v>
      </c>
      <c r="O659" s="22">
        <v>0.75</v>
      </c>
      <c r="P659" s="22"/>
      <c r="Q659" s="22" t="s">
        <v>5</v>
      </c>
      <c r="R659" s="46"/>
      <c r="S659" s="46"/>
      <c r="T659" s="46"/>
      <c r="U659" s="35"/>
      <c r="V659" s="35"/>
      <c r="W659" s="35"/>
      <c r="X659" s="35"/>
      <c r="Y659" s="79"/>
      <c r="Z659" s="79"/>
      <c r="AA659" s="79"/>
      <c r="AB659" s="39" t="s">
        <v>392</v>
      </c>
      <c r="AC659" s="220" t="s">
        <v>915</v>
      </c>
      <c r="AD659" s="220"/>
    </row>
    <row r="660" spans="1:30" ht="22.5" x14ac:dyDescent="0.2">
      <c r="A660" s="38">
        <f t="shared" si="10"/>
        <v>654</v>
      </c>
      <c r="B660" s="220" t="s">
        <v>2227</v>
      </c>
      <c r="C660" s="220"/>
      <c r="D660" s="220"/>
      <c r="E660" s="21" t="s">
        <v>915</v>
      </c>
      <c r="F660" s="21"/>
      <c r="G660" s="21"/>
      <c r="H660" s="21"/>
      <c r="I660" s="21"/>
      <c r="J660" s="26" t="s">
        <v>391</v>
      </c>
      <c r="K660" s="26" t="s">
        <v>391</v>
      </c>
      <c r="L660" s="26" t="s">
        <v>391</v>
      </c>
      <c r="M660" s="26" t="s">
        <v>391</v>
      </c>
      <c r="N660" s="22">
        <v>1</v>
      </c>
      <c r="O660" s="22">
        <v>0.75</v>
      </c>
      <c r="P660" s="22"/>
      <c r="Q660" s="22" t="s">
        <v>5</v>
      </c>
      <c r="R660" s="46"/>
      <c r="S660" s="46"/>
      <c r="T660" s="46"/>
      <c r="U660" s="35"/>
      <c r="V660" s="35"/>
      <c r="W660" s="35"/>
      <c r="X660" s="35"/>
      <c r="Y660" s="79"/>
      <c r="Z660" s="79"/>
      <c r="AA660" s="79"/>
      <c r="AB660" s="39" t="s">
        <v>392</v>
      </c>
      <c r="AC660" s="220" t="s">
        <v>915</v>
      </c>
      <c r="AD660" s="220"/>
    </row>
    <row r="661" spans="1:30" ht="22.5" x14ac:dyDescent="0.2">
      <c r="A661" s="38">
        <f t="shared" si="10"/>
        <v>655</v>
      </c>
      <c r="B661" s="220" t="s">
        <v>2228</v>
      </c>
      <c r="C661" s="220"/>
      <c r="D661" s="220"/>
      <c r="E661" s="21" t="s">
        <v>915</v>
      </c>
      <c r="F661" s="21"/>
      <c r="G661" s="21"/>
      <c r="H661" s="21"/>
      <c r="I661" s="21"/>
      <c r="J661" s="26" t="s">
        <v>391</v>
      </c>
      <c r="K661" s="26" t="s">
        <v>391</v>
      </c>
      <c r="L661" s="26" t="s">
        <v>391</v>
      </c>
      <c r="M661" s="26" t="s">
        <v>391</v>
      </c>
      <c r="N661" s="22">
        <v>1</v>
      </c>
      <c r="O661" s="22">
        <v>0.75</v>
      </c>
      <c r="P661" s="22"/>
      <c r="Q661" s="22" t="s">
        <v>5</v>
      </c>
      <c r="R661" s="46"/>
      <c r="S661" s="46"/>
      <c r="T661" s="46"/>
      <c r="U661" s="35"/>
      <c r="V661" s="35"/>
      <c r="W661" s="35"/>
      <c r="X661" s="35"/>
      <c r="Y661" s="79"/>
      <c r="Z661" s="79"/>
      <c r="AA661" s="79"/>
      <c r="AB661" s="39" t="s">
        <v>392</v>
      </c>
      <c r="AC661" s="220" t="s">
        <v>915</v>
      </c>
      <c r="AD661" s="220"/>
    </row>
    <row r="662" spans="1:30" ht="22.5" x14ac:dyDescent="0.2">
      <c r="A662" s="38">
        <f t="shared" si="10"/>
        <v>656</v>
      </c>
      <c r="B662" s="220" t="s">
        <v>2229</v>
      </c>
      <c r="C662" s="220"/>
      <c r="D662" s="220"/>
      <c r="E662" s="21" t="s">
        <v>915</v>
      </c>
      <c r="F662" s="21"/>
      <c r="G662" s="21"/>
      <c r="H662" s="21"/>
      <c r="I662" s="21"/>
      <c r="J662" s="26" t="s">
        <v>391</v>
      </c>
      <c r="K662" s="26" t="s">
        <v>391</v>
      </c>
      <c r="L662" s="26" t="s">
        <v>391</v>
      </c>
      <c r="M662" s="26" t="s">
        <v>391</v>
      </c>
      <c r="N662" s="22">
        <v>1</v>
      </c>
      <c r="O662" s="22">
        <v>0.75</v>
      </c>
      <c r="P662" s="22"/>
      <c r="Q662" s="22" t="s">
        <v>5</v>
      </c>
      <c r="R662" s="46"/>
      <c r="S662" s="46"/>
      <c r="T662" s="46"/>
      <c r="U662" s="35"/>
      <c r="V662" s="35"/>
      <c r="W662" s="35"/>
      <c r="X662" s="35"/>
      <c r="Y662" s="79"/>
      <c r="Z662" s="79"/>
      <c r="AA662" s="79"/>
      <c r="AB662" s="39" t="s">
        <v>392</v>
      </c>
      <c r="AC662" s="220" t="s">
        <v>915</v>
      </c>
      <c r="AD662" s="220"/>
    </row>
    <row r="663" spans="1:30" ht="22.5" x14ac:dyDescent="0.2">
      <c r="A663" s="38">
        <f t="shared" si="10"/>
        <v>657</v>
      </c>
      <c r="B663" s="220" t="s">
        <v>2230</v>
      </c>
      <c r="C663" s="220"/>
      <c r="D663" s="220"/>
      <c r="E663" s="21" t="s">
        <v>915</v>
      </c>
      <c r="F663" s="21"/>
      <c r="G663" s="21"/>
      <c r="H663" s="21"/>
      <c r="I663" s="21"/>
      <c r="J663" s="26" t="s">
        <v>391</v>
      </c>
      <c r="K663" s="26" t="s">
        <v>391</v>
      </c>
      <c r="L663" s="26" t="s">
        <v>391</v>
      </c>
      <c r="M663" s="26" t="s">
        <v>391</v>
      </c>
      <c r="N663" s="22">
        <v>1</v>
      </c>
      <c r="O663" s="22">
        <v>0.75</v>
      </c>
      <c r="P663" s="22"/>
      <c r="Q663" s="22" t="s">
        <v>5</v>
      </c>
      <c r="R663" s="46"/>
      <c r="S663" s="46"/>
      <c r="T663" s="46"/>
      <c r="U663" s="35"/>
      <c r="V663" s="35"/>
      <c r="W663" s="35"/>
      <c r="X663" s="35"/>
      <c r="Y663" s="79"/>
      <c r="Z663" s="79"/>
      <c r="AA663" s="79"/>
      <c r="AB663" s="39" t="s">
        <v>392</v>
      </c>
      <c r="AC663" s="220" t="s">
        <v>915</v>
      </c>
      <c r="AD663" s="220"/>
    </row>
    <row r="664" spans="1:30" ht="22.5" x14ac:dyDescent="0.2">
      <c r="A664" s="38">
        <f t="shared" si="10"/>
        <v>658</v>
      </c>
      <c r="B664" s="220" t="s">
        <v>2231</v>
      </c>
      <c r="C664" s="220"/>
      <c r="D664" s="220"/>
      <c r="E664" s="21" t="s">
        <v>915</v>
      </c>
      <c r="F664" s="21"/>
      <c r="G664" s="21"/>
      <c r="H664" s="21"/>
      <c r="I664" s="21"/>
      <c r="J664" s="26" t="s">
        <v>391</v>
      </c>
      <c r="K664" s="26" t="s">
        <v>391</v>
      </c>
      <c r="L664" s="26" t="s">
        <v>391</v>
      </c>
      <c r="M664" s="26" t="s">
        <v>391</v>
      </c>
      <c r="N664" s="22">
        <v>1</v>
      </c>
      <c r="O664" s="22">
        <v>0.75</v>
      </c>
      <c r="P664" s="22"/>
      <c r="Q664" s="22" t="s">
        <v>5</v>
      </c>
      <c r="R664" s="46"/>
      <c r="S664" s="46"/>
      <c r="T664" s="46"/>
      <c r="U664" s="35"/>
      <c r="V664" s="35"/>
      <c r="W664" s="35"/>
      <c r="X664" s="35"/>
      <c r="Y664" s="79"/>
      <c r="Z664" s="79"/>
      <c r="AA664" s="79"/>
      <c r="AB664" s="39" t="s">
        <v>392</v>
      </c>
      <c r="AC664" s="220" t="s">
        <v>915</v>
      </c>
      <c r="AD664" s="220"/>
    </row>
    <row r="665" spans="1:30" ht="22.5" x14ac:dyDescent="0.2">
      <c r="A665" s="38">
        <f t="shared" si="10"/>
        <v>659</v>
      </c>
      <c r="B665" s="220" t="s">
        <v>2232</v>
      </c>
      <c r="C665" s="220"/>
      <c r="D665" s="220"/>
      <c r="E665" s="21" t="s">
        <v>915</v>
      </c>
      <c r="F665" s="21"/>
      <c r="G665" s="21"/>
      <c r="H665" s="21"/>
      <c r="I665" s="21"/>
      <c r="J665" s="26" t="s">
        <v>391</v>
      </c>
      <c r="K665" s="26" t="s">
        <v>391</v>
      </c>
      <c r="L665" s="26" t="s">
        <v>391</v>
      </c>
      <c r="M665" s="26" t="s">
        <v>391</v>
      </c>
      <c r="N665" s="22">
        <v>1</v>
      </c>
      <c r="O665" s="22">
        <v>0.75</v>
      </c>
      <c r="P665" s="22"/>
      <c r="Q665" s="22" t="s">
        <v>5</v>
      </c>
      <c r="R665" s="46"/>
      <c r="S665" s="46"/>
      <c r="T665" s="46"/>
      <c r="U665" s="35"/>
      <c r="V665" s="35"/>
      <c r="W665" s="35"/>
      <c r="X665" s="35"/>
      <c r="Y665" s="79"/>
      <c r="Z665" s="79"/>
      <c r="AA665" s="79"/>
      <c r="AB665" s="39" t="s">
        <v>392</v>
      </c>
      <c r="AC665" s="220" t="s">
        <v>915</v>
      </c>
      <c r="AD665" s="220"/>
    </row>
    <row r="666" spans="1:30" ht="22.5" x14ac:dyDescent="0.2">
      <c r="A666" s="38">
        <f t="shared" si="10"/>
        <v>660</v>
      </c>
      <c r="B666" s="220" t="s">
        <v>2233</v>
      </c>
      <c r="C666" s="220"/>
      <c r="D666" s="220"/>
      <c r="E666" s="21" t="s">
        <v>915</v>
      </c>
      <c r="F666" s="21"/>
      <c r="G666" s="21"/>
      <c r="H666" s="21"/>
      <c r="I666" s="21"/>
      <c r="J666" s="26" t="s">
        <v>391</v>
      </c>
      <c r="K666" s="26" t="s">
        <v>391</v>
      </c>
      <c r="L666" s="26" t="s">
        <v>391</v>
      </c>
      <c r="M666" s="26" t="s">
        <v>391</v>
      </c>
      <c r="N666" s="22">
        <v>1</v>
      </c>
      <c r="O666" s="22">
        <v>0.75</v>
      </c>
      <c r="P666" s="22"/>
      <c r="Q666" s="22" t="s">
        <v>5</v>
      </c>
      <c r="R666" s="46"/>
      <c r="S666" s="46"/>
      <c r="T666" s="46"/>
      <c r="U666" s="35"/>
      <c r="V666" s="35"/>
      <c r="W666" s="35"/>
      <c r="X666" s="35"/>
      <c r="Y666" s="79"/>
      <c r="Z666" s="79"/>
      <c r="AA666" s="79"/>
      <c r="AB666" s="39" t="s">
        <v>392</v>
      </c>
      <c r="AC666" s="220" t="s">
        <v>915</v>
      </c>
      <c r="AD666" s="220"/>
    </row>
    <row r="667" spans="1:30" ht="22.5" x14ac:dyDescent="0.2">
      <c r="A667" s="38">
        <f t="shared" si="10"/>
        <v>661</v>
      </c>
      <c r="B667" s="220" t="s">
        <v>2234</v>
      </c>
      <c r="C667" s="220"/>
      <c r="D667" s="220"/>
      <c r="E667" s="21" t="s">
        <v>915</v>
      </c>
      <c r="F667" s="21"/>
      <c r="G667" s="21"/>
      <c r="H667" s="21"/>
      <c r="I667" s="21"/>
      <c r="J667" s="26" t="s">
        <v>391</v>
      </c>
      <c r="K667" s="26" t="s">
        <v>391</v>
      </c>
      <c r="L667" s="26" t="s">
        <v>391</v>
      </c>
      <c r="M667" s="26" t="s">
        <v>391</v>
      </c>
      <c r="N667" s="22">
        <v>1</v>
      </c>
      <c r="O667" s="22">
        <v>0.75</v>
      </c>
      <c r="P667" s="22"/>
      <c r="Q667" s="22" t="s">
        <v>5</v>
      </c>
      <c r="R667" s="46"/>
      <c r="S667" s="46"/>
      <c r="T667" s="46"/>
      <c r="U667" s="35"/>
      <c r="V667" s="35"/>
      <c r="W667" s="35"/>
      <c r="X667" s="35"/>
      <c r="Y667" s="79"/>
      <c r="Z667" s="79"/>
      <c r="AA667" s="79"/>
      <c r="AB667" s="39" t="s">
        <v>392</v>
      </c>
      <c r="AC667" s="220" t="s">
        <v>915</v>
      </c>
      <c r="AD667" s="220"/>
    </row>
    <row r="668" spans="1:30" ht="22.5" x14ac:dyDescent="0.2">
      <c r="A668" s="38">
        <f t="shared" si="10"/>
        <v>662</v>
      </c>
      <c r="B668" s="220" t="s">
        <v>2235</v>
      </c>
      <c r="C668" s="220"/>
      <c r="D668" s="220"/>
      <c r="E668" s="21" t="s">
        <v>915</v>
      </c>
      <c r="F668" s="21"/>
      <c r="G668" s="21"/>
      <c r="H668" s="21"/>
      <c r="I668" s="21"/>
      <c r="J668" s="26" t="s">
        <v>391</v>
      </c>
      <c r="K668" s="26" t="s">
        <v>391</v>
      </c>
      <c r="L668" s="26" t="s">
        <v>391</v>
      </c>
      <c r="M668" s="26" t="s">
        <v>391</v>
      </c>
      <c r="N668" s="22">
        <v>1</v>
      </c>
      <c r="O668" s="22">
        <v>0.75</v>
      </c>
      <c r="P668" s="22"/>
      <c r="Q668" s="22" t="s">
        <v>5</v>
      </c>
      <c r="R668" s="46"/>
      <c r="S668" s="46"/>
      <c r="T668" s="46"/>
      <c r="U668" s="35"/>
      <c r="V668" s="35"/>
      <c r="W668" s="35"/>
      <c r="X668" s="35"/>
      <c r="Y668" s="79"/>
      <c r="Z668" s="79"/>
      <c r="AA668" s="79"/>
      <c r="AB668" s="39" t="s">
        <v>392</v>
      </c>
      <c r="AC668" s="220" t="s">
        <v>915</v>
      </c>
      <c r="AD668" s="220"/>
    </row>
    <row r="669" spans="1:30" ht="22.5" x14ac:dyDescent="0.2">
      <c r="A669" s="38">
        <f t="shared" si="10"/>
        <v>663</v>
      </c>
      <c r="B669" s="220" t="s">
        <v>2236</v>
      </c>
      <c r="C669" s="220"/>
      <c r="D669" s="220"/>
      <c r="E669" s="21" t="s">
        <v>915</v>
      </c>
      <c r="F669" s="21"/>
      <c r="G669" s="21"/>
      <c r="H669" s="21"/>
      <c r="I669" s="21"/>
      <c r="J669" s="26" t="s">
        <v>391</v>
      </c>
      <c r="K669" s="26" t="s">
        <v>391</v>
      </c>
      <c r="L669" s="26" t="s">
        <v>391</v>
      </c>
      <c r="M669" s="26" t="s">
        <v>391</v>
      </c>
      <c r="N669" s="22">
        <v>1</v>
      </c>
      <c r="O669" s="22">
        <v>0.75</v>
      </c>
      <c r="P669" s="22"/>
      <c r="Q669" s="22" t="s">
        <v>5</v>
      </c>
      <c r="R669" s="46"/>
      <c r="S669" s="46"/>
      <c r="T669" s="46"/>
      <c r="U669" s="35"/>
      <c r="V669" s="35"/>
      <c r="W669" s="35"/>
      <c r="X669" s="35"/>
      <c r="Y669" s="79"/>
      <c r="Z669" s="79"/>
      <c r="AA669" s="79"/>
      <c r="AB669" s="39" t="s">
        <v>392</v>
      </c>
      <c r="AC669" s="220" t="s">
        <v>915</v>
      </c>
      <c r="AD669" s="220"/>
    </row>
    <row r="670" spans="1:30" ht="22.5" x14ac:dyDescent="0.2">
      <c r="A670" s="38">
        <f t="shared" si="10"/>
        <v>664</v>
      </c>
      <c r="B670" s="220" t="s">
        <v>2237</v>
      </c>
      <c r="C670" s="220"/>
      <c r="D670" s="220"/>
      <c r="E670" s="21" t="s">
        <v>915</v>
      </c>
      <c r="F670" s="21"/>
      <c r="G670" s="21"/>
      <c r="H670" s="21"/>
      <c r="I670" s="21"/>
      <c r="J670" s="26" t="s">
        <v>391</v>
      </c>
      <c r="K670" s="26" t="s">
        <v>391</v>
      </c>
      <c r="L670" s="26" t="s">
        <v>391</v>
      </c>
      <c r="M670" s="26" t="s">
        <v>391</v>
      </c>
      <c r="N670" s="22">
        <v>1</v>
      </c>
      <c r="O670" s="22">
        <v>0.75</v>
      </c>
      <c r="P670" s="22"/>
      <c r="Q670" s="22" t="s">
        <v>5</v>
      </c>
      <c r="R670" s="46"/>
      <c r="S670" s="46"/>
      <c r="T670" s="46"/>
      <c r="U670" s="35"/>
      <c r="V670" s="35"/>
      <c r="W670" s="35"/>
      <c r="X670" s="35"/>
      <c r="Y670" s="79"/>
      <c r="Z670" s="79"/>
      <c r="AA670" s="79"/>
      <c r="AB670" s="39" t="s">
        <v>392</v>
      </c>
      <c r="AC670" s="220" t="s">
        <v>915</v>
      </c>
      <c r="AD670" s="220"/>
    </row>
    <row r="671" spans="1:30" ht="22.5" x14ac:dyDescent="0.2">
      <c r="A671" s="38">
        <f t="shared" si="10"/>
        <v>665</v>
      </c>
      <c r="B671" s="220" t="s">
        <v>2238</v>
      </c>
      <c r="C671" s="220"/>
      <c r="D671" s="220"/>
      <c r="E671" s="21" t="s">
        <v>915</v>
      </c>
      <c r="F671" s="21"/>
      <c r="G671" s="21"/>
      <c r="H671" s="21"/>
      <c r="I671" s="21"/>
      <c r="J671" s="26" t="s">
        <v>391</v>
      </c>
      <c r="K671" s="26" t="s">
        <v>391</v>
      </c>
      <c r="L671" s="26" t="s">
        <v>391</v>
      </c>
      <c r="M671" s="26" t="s">
        <v>391</v>
      </c>
      <c r="N671" s="22">
        <v>1</v>
      </c>
      <c r="O671" s="22">
        <v>0.75</v>
      </c>
      <c r="P671" s="22"/>
      <c r="Q671" s="22" t="s">
        <v>5</v>
      </c>
      <c r="R671" s="46"/>
      <c r="S671" s="46"/>
      <c r="T671" s="46"/>
      <c r="U671" s="35"/>
      <c r="V671" s="35"/>
      <c r="W671" s="35"/>
      <c r="X671" s="35"/>
      <c r="Y671" s="79"/>
      <c r="Z671" s="79"/>
      <c r="AA671" s="79"/>
      <c r="AB671" s="39" t="s">
        <v>392</v>
      </c>
      <c r="AC671" s="220" t="s">
        <v>915</v>
      </c>
      <c r="AD671" s="220"/>
    </row>
    <row r="672" spans="1:30" ht="22.5" x14ac:dyDescent="0.2">
      <c r="A672" s="38">
        <f t="shared" si="10"/>
        <v>666</v>
      </c>
      <c r="B672" s="220" t="s">
        <v>2239</v>
      </c>
      <c r="C672" s="220"/>
      <c r="D672" s="220"/>
      <c r="E672" s="21" t="s">
        <v>915</v>
      </c>
      <c r="F672" s="21"/>
      <c r="G672" s="21"/>
      <c r="H672" s="21"/>
      <c r="I672" s="21"/>
      <c r="J672" s="26" t="s">
        <v>391</v>
      </c>
      <c r="K672" s="26" t="s">
        <v>391</v>
      </c>
      <c r="L672" s="26" t="s">
        <v>391</v>
      </c>
      <c r="M672" s="26" t="s">
        <v>391</v>
      </c>
      <c r="N672" s="22">
        <v>1</v>
      </c>
      <c r="O672" s="22">
        <v>0.75</v>
      </c>
      <c r="P672" s="22"/>
      <c r="Q672" s="22" t="s">
        <v>5</v>
      </c>
      <c r="R672" s="46"/>
      <c r="S672" s="46"/>
      <c r="T672" s="46"/>
      <c r="U672" s="35"/>
      <c r="V672" s="35"/>
      <c r="W672" s="35"/>
      <c r="X672" s="35"/>
      <c r="Y672" s="79"/>
      <c r="Z672" s="79"/>
      <c r="AA672" s="79"/>
      <c r="AB672" s="39" t="s">
        <v>392</v>
      </c>
      <c r="AC672" s="220" t="s">
        <v>915</v>
      </c>
      <c r="AD672" s="220"/>
    </row>
    <row r="673" spans="1:30" ht="22.5" x14ac:dyDescent="0.2">
      <c r="A673" s="38">
        <f t="shared" si="10"/>
        <v>667</v>
      </c>
      <c r="B673" s="220" t="s">
        <v>864</v>
      </c>
      <c r="C673" s="220"/>
      <c r="D673" s="220"/>
      <c r="E673" s="21" t="s">
        <v>915</v>
      </c>
      <c r="F673" s="21"/>
      <c r="G673" s="21"/>
      <c r="H673" s="21"/>
      <c r="I673" s="21"/>
      <c r="J673" s="26" t="s">
        <v>391</v>
      </c>
      <c r="K673" s="26" t="s">
        <v>391</v>
      </c>
      <c r="L673" s="26" t="s">
        <v>391</v>
      </c>
      <c r="M673" s="26" t="s">
        <v>391</v>
      </c>
      <c r="N673" s="22">
        <v>1</v>
      </c>
      <c r="O673" s="22">
        <v>0.75</v>
      </c>
      <c r="P673" s="22"/>
      <c r="Q673" s="22" t="s">
        <v>5</v>
      </c>
      <c r="R673" s="46"/>
      <c r="S673" s="46"/>
      <c r="T673" s="46"/>
      <c r="U673" s="35"/>
      <c r="V673" s="35"/>
      <c r="W673" s="35"/>
      <c r="X673" s="35"/>
      <c r="Y673" s="79"/>
      <c r="Z673" s="79"/>
      <c r="AA673" s="79"/>
      <c r="AB673" s="39" t="s">
        <v>392</v>
      </c>
      <c r="AC673" s="220" t="s">
        <v>915</v>
      </c>
      <c r="AD673" s="220"/>
    </row>
    <row r="674" spans="1:30" ht="22.5" x14ac:dyDescent="0.2">
      <c r="A674" s="38">
        <f t="shared" si="10"/>
        <v>668</v>
      </c>
      <c r="B674" s="220" t="s">
        <v>2240</v>
      </c>
      <c r="C674" s="220"/>
      <c r="D674" s="220"/>
      <c r="E674" s="21" t="s">
        <v>915</v>
      </c>
      <c r="F674" s="21"/>
      <c r="G674" s="21"/>
      <c r="H674" s="21"/>
      <c r="I674" s="21"/>
      <c r="J674" s="26" t="s">
        <v>391</v>
      </c>
      <c r="K674" s="26" t="s">
        <v>391</v>
      </c>
      <c r="L674" s="26" t="s">
        <v>391</v>
      </c>
      <c r="M674" s="26" t="s">
        <v>391</v>
      </c>
      <c r="N674" s="22">
        <v>1</v>
      </c>
      <c r="O674" s="22">
        <v>0.75</v>
      </c>
      <c r="P674" s="22"/>
      <c r="Q674" s="22" t="s">
        <v>5</v>
      </c>
      <c r="R674" s="46"/>
      <c r="S674" s="46"/>
      <c r="T674" s="46"/>
      <c r="U674" s="35"/>
      <c r="V674" s="35"/>
      <c r="W674" s="35"/>
      <c r="X674" s="35"/>
      <c r="Y674" s="79"/>
      <c r="Z674" s="79"/>
      <c r="AA674" s="79"/>
      <c r="AB674" s="39" t="s">
        <v>392</v>
      </c>
      <c r="AC674" s="220" t="s">
        <v>915</v>
      </c>
      <c r="AD674" s="220"/>
    </row>
    <row r="675" spans="1:30" ht="22.5" x14ac:dyDescent="0.2">
      <c r="A675" s="38">
        <f t="shared" si="10"/>
        <v>669</v>
      </c>
      <c r="B675" s="220" t="s">
        <v>2241</v>
      </c>
      <c r="C675" s="220"/>
      <c r="D675" s="220"/>
      <c r="E675" s="21" t="s">
        <v>915</v>
      </c>
      <c r="F675" s="21"/>
      <c r="G675" s="21"/>
      <c r="H675" s="21"/>
      <c r="I675" s="21"/>
      <c r="J675" s="26" t="s">
        <v>391</v>
      </c>
      <c r="K675" s="26" t="s">
        <v>391</v>
      </c>
      <c r="L675" s="26" t="s">
        <v>391</v>
      </c>
      <c r="M675" s="26" t="s">
        <v>391</v>
      </c>
      <c r="N675" s="22">
        <v>1</v>
      </c>
      <c r="O675" s="22">
        <v>0.75</v>
      </c>
      <c r="P675" s="22"/>
      <c r="Q675" s="22" t="s">
        <v>5</v>
      </c>
      <c r="R675" s="46"/>
      <c r="S675" s="46"/>
      <c r="T675" s="46"/>
      <c r="U675" s="35"/>
      <c r="V675" s="35"/>
      <c r="W675" s="35"/>
      <c r="X675" s="35"/>
      <c r="Y675" s="79"/>
      <c r="Z675" s="79"/>
      <c r="AA675" s="79"/>
      <c r="AB675" s="39" t="s">
        <v>392</v>
      </c>
      <c r="AC675" s="220" t="s">
        <v>915</v>
      </c>
      <c r="AD675" s="220"/>
    </row>
    <row r="676" spans="1:30" ht="22.5" x14ac:dyDescent="0.2">
      <c r="A676" s="38">
        <f t="shared" si="10"/>
        <v>670</v>
      </c>
      <c r="B676" s="220" t="s">
        <v>2242</v>
      </c>
      <c r="C676" s="220"/>
      <c r="D676" s="220"/>
      <c r="E676" s="21" t="s">
        <v>915</v>
      </c>
      <c r="F676" s="21"/>
      <c r="G676" s="21"/>
      <c r="H676" s="21"/>
      <c r="I676" s="21"/>
      <c r="J676" s="26" t="s">
        <v>391</v>
      </c>
      <c r="K676" s="26" t="s">
        <v>391</v>
      </c>
      <c r="L676" s="26" t="s">
        <v>391</v>
      </c>
      <c r="M676" s="26" t="s">
        <v>391</v>
      </c>
      <c r="N676" s="22">
        <v>1</v>
      </c>
      <c r="O676" s="22">
        <v>0.75</v>
      </c>
      <c r="P676" s="22"/>
      <c r="Q676" s="22" t="s">
        <v>5</v>
      </c>
      <c r="R676" s="46"/>
      <c r="S676" s="46"/>
      <c r="T676" s="46"/>
      <c r="U676" s="35"/>
      <c r="V676" s="35"/>
      <c r="W676" s="35"/>
      <c r="X676" s="35"/>
      <c r="Y676" s="79"/>
      <c r="Z676" s="79"/>
      <c r="AA676" s="79"/>
      <c r="AB676" s="39" t="s">
        <v>392</v>
      </c>
      <c r="AC676" s="220" t="s">
        <v>915</v>
      </c>
      <c r="AD676" s="220"/>
    </row>
    <row r="677" spans="1:30" ht="22.5" x14ac:dyDescent="0.2">
      <c r="A677" s="38">
        <f t="shared" si="10"/>
        <v>671</v>
      </c>
      <c r="B677" s="220" t="s">
        <v>2243</v>
      </c>
      <c r="C677" s="220"/>
      <c r="D677" s="220"/>
      <c r="E677" s="21" t="s">
        <v>915</v>
      </c>
      <c r="F677" s="21"/>
      <c r="G677" s="21"/>
      <c r="H677" s="21"/>
      <c r="I677" s="21"/>
      <c r="J677" s="26" t="s">
        <v>391</v>
      </c>
      <c r="K677" s="26" t="s">
        <v>391</v>
      </c>
      <c r="L677" s="26" t="s">
        <v>391</v>
      </c>
      <c r="M677" s="26" t="s">
        <v>391</v>
      </c>
      <c r="N677" s="22">
        <v>1</v>
      </c>
      <c r="O677" s="22">
        <v>0.75</v>
      </c>
      <c r="P677" s="22"/>
      <c r="Q677" s="22" t="s">
        <v>5</v>
      </c>
      <c r="R677" s="46"/>
      <c r="S677" s="46"/>
      <c r="T677" s="46"/>
      <c r="U677" s="35"/>
      <c r="V677" s="35"/>
      <c r="W677" s="35"/>
      <c r="X677" s="35"/>
      <c r="Y677" s="79"/>
      <c r="Z677" s="79"/>
      <c r="AA677" s="79"/>
      <c r="AB677" s="39" t="s">
        <v>392</v>
      </c>
      <c r="AC677" s="220" t="s">
        <v>915</v>
      </c>
      <c r="AD677" s="220"/>
    </row>
    <row r="678" spans="1:30" ht="22.5" x14ac:dyDescent="0.2">
      <c r="A678" s="38">
        <f t="shared" si="10"/>
        <v>672</v>
      </c>
      <c r="B678" s="220" t="s">
        <v>2244</v>
      </c>
      <c r="C678" s="220"/>
      <c r="D678" s="220"/>
      <c r="E678" s="21" t="s">
        <v>915</v>
      </c>
      <c r="F678" s="21"/>
      <c r="G678" s="21"/>
      <c r="H678" s="21"/>
      <c r="I678" s="21"/>
      <c r="J678" s="26" t="s">
        <v>391</v>
      </c>
      <c r="K678" s="26" t="s">
        <v>391</v>
      </c>
      <c r="L678" s="26" t="s">
        <v>391</v>
      </c>
      <c r="M678" s="26" t="s">
        <v>391</v>
      </c>
      <c r="N678" s="22">
        <v>1</v>
      </c>
      <c r="O678" s="22">
        <v>0.75</v>
      </c>
      <c r="P678" s="22"/>
      <c r="Q678" s="22" t="s">
        <v>5</v>
      </c>
      <c r="R678" s="46"/>
      <c r="S678" s="46"/>
      <c r="T678" s="46"/>
      <c r="U678" s="35"/>
      <c r="V678" s="35"/>
      <c r="W678" s="35"/>
      <c r="X678" s="35"/>
      <c r="Y678" s="79"/>
      <c r="Z678" s="79"/>
      <c r="AA678" s="79"/>
      <c r="AB678" s="39" t="s">
        <v>392</v>
      </c>
      <c r="AC678" s="220" t="s">
        <v>915</v>
      </c>
      <c r="AD678" s="220"/>
    </row>
    <row r="679" spans="1:30" ht="22.5" x14ac:dyDescent="0.2">
      <c r="A679" s="38">
        <f t="shared" si="10"/>
        <v>673</v>
      </c>
      <c r="B679" s="220" t="s">
        <v>2245</v>
      </c>
      <c r="C679" s="220"/>
      <c r="D679" s="220"/>
      <c r="E679" s="21" t="s">
        <v>915</v>
      </c>
      <c r="F679" s="21"/>
      <c r="G679" s="21"/>
      <c r="H679" s="21"/>
      <c r="I679" s="21"/>
      <c r="J679" s="26" t="s">
        <v>391</v>
      </c>
      <c r="K679" s="26" t="s">
        <v>391</v>
      </c>
      <c r="L679" s="26" t="s">
        <v>391</v>
      </c>
      <c r="M679" s="26" t="s">
        <v>391</v>
      </c>
      <c r="N679" s="22">
        <v>1</v>
      </c>
      <c r="O679" s="22">
        <v>0.75</v>
      </c>
      <c r="P679" s="22"/>
      <c r="Q679" s="22" t="s">
        <v>5</v>
      </c>
      <c r="R679" s="46"/>
      <c r="S679" s="46"/>
      <c r="T679" s="46"/>
      <c r="U679" s="35"/>
      <c r="V679" s="35"/>
      <c r="W679" s="35"/>
      <c r="X679" s="35"/>
      <c r="Y679" s="79"/>
      <c r="Z679" s="79"/>
      <c r="AA679" s="79"/>
      <c r="AB679" s="39" t="s">
        <v>392</v>
      </c>
      <c r="AC679" s="220" t="s">
        <v>915</v>
      </c>
      <c r="AD679" s="220"/>
    </row>
    <row r="680" spans="1:30" ht="22.5" x14ac:dyDescent="0.2">
      <c r="A680" s="38">
        <f t="shared" si="10"/>
        <v>674</v>
      </c>
      <c r="B680" s="220" t="s">
        <v>2246</v>
      </c>
      <c r="C680" s="220"/>
      <c r="D680" s="220"/>
      <c r="E680" s="21" t="s">
        <v>915</v>
      </c>
      <c r="F680" s="21"/>
      <c r="G680" s="21"/>
      <c r="H680" s="21"/>
      <c r="I680" s="21"/>
      <c r="J680" s="26" t="s">
        <v>391</v>
      </c>
      <c r="K680" s="26" t="s">
        <v>391</v>
      </c>
      <c r="L680" s="26" t="s">
        <v>391</v>
      </c>
      <c r="M680" s="26" t="s">
        <v>391</v>
      </c>
      <c r="N680" s="22">
        <v>1</v>
      </c>
      <c r="O680" s="22">
        <v>0.75</v>
      </c>
      <c r="P680" s="22"/>
      <c r="Q680" s="22" t="s">
        <v>5</v>
      </c>
      <c r="R680" s="46"/>
      <c r="S680" s="46"/>
      <c r="T680" s="46"/>
      <c r="U680" s="35"/>
      <c r="V680" s="35"/>
      <c r="W680" s="35"/>
      <c r="X680" s="35"/>
      <c r="Y680" s="79"/>
      <c r="Z680" s="79"/>
      <c r="AA680" s="79"/>
      <c r="AB680" s="39" t="s">
        <v>392</v>
      </c>
      <c r="AC680" s="220" t="s">
        <v>915</v>
      </c>
      <c r="AD680" s="220"/>
    </row>
    <row r="681" spans="1:30" ht="22.5" x14ac:dyDescent="0.2">
      <c r="A681" s="38">
        <f t="shared" si="10"/>
        <v>675</v>
      </c>
      <c r="B681" s="220" t="s">
        <v>2247</v>
      </c>
      <c r="C681" s="220"/>
      <c r="D681" s="220"/>
      <c r="E681" s="21" t="s">
        <v>915</v>
      </c>
      <c r="F681" s="21"/>
      <c r="G681" s="21"/>
      <c r="H681" s="21"/>
      <c r="I681" s="21"/>
      <c r="J681" s="26" t="s">
        <v>391</v>
      </c>
      <c r="K681" s="26" t="s">
        <v>391</v>
      </c>
      <c r="L681" s="26" t="s">
        <v>391</v>
      </c>
      <c r="M681" s="26" t="s">
        <v>391</v>
      </c>
      <c r="N681" s="22">
        <v>1</v>
      </c>
      <c r="O681" s="22">
        <v>0.75</v>
      </c>
      <c r="P681" s="22"/>
      <c r="Q681" s="22" t="s">
        <v>5</v>
      </c>
      <c r="R681" s="46"/>
      <c r="S681" s="46"/>
      <c r="T681" s="46"/>
      <c r="U681" s="35"/>
      <c r="V681" s="35"/>
      <c r="W681" s="35"/>
      <c r="X681" s="35"/>
      <c r="Y681" s="79"/>
      <c r="Z681" s="79"/>
      <c r="AA681" s="79"/>
      <c r="AB681" s="39" t="s">
        <v>392</v>
      </c>
      <c r="AC681" s="220" t="s">
        <v>915</v>
      </c>
      <c r="AD681" s="220"/>
    </row>
    <row r="682" spans="1:30" ht="22.5" x14ac:dyDescent="0.2">
      <c r="A682" s="38">
        <f t="shared" si="10"/>
        <v>676</v>
      </c>
      <c r="B682" s="220" t="s">
        <v>2248</v>
      </c>
      <c r="C682" s="220"/>
      <c r="D682" s="220"/>
      <c r="E682" s="21" t="s">
        <v>915</v>
      </c>
      <c r="F682" s="21"/>
      <c r="G682" s="21"/>
      <c r="H682" s="21"/>
      <c r="I682" s="21"/>
      <c r="J682" s="26" t="s">
        <v>391</v>
      </c>
      <c r="K682" s="26" t="s">
        <v>391</v>
      </c>
      <c r="L682" s="26" t="s">
        <v>391</v>
      </c>
      <c r="M682" s="26" t="s">
        <v>391</v>
      </c>
      <c r="N682" s="22">
        <v>1</v>
      </c>
      <c r="O682" s="22">
        <v>0.75</v>
      </c>
      <c r="P682" s="22"/>
      <c r="Q682" s="22" t="s">
        <v>5</v>
      </c>
      <c r="R682" s="46"/>
      <c r="S682" s="46"/>
      <c r="T682" s="46"/>
      <c r="U682" s="35"/>
      <c r="V682" s="35"/>
      <c r="W682" s="35"/>
      <c r="X682" s="35"/>
      <c r="Y682" s="79"/>
      <c r="Z682" s="79"/>
      <c r="AA682" s="79"/>
      <c r="AB682" s="39" t="s">
        <v>392</v>
      </c>
      <c r="AC682" s="220" t="s">
        <v>915</v>
      </c>
      <c r="AD682" s="220"/>
    </row>
    <row r="683" spans="1:30" ht="22.5" x14ac:dyDescent="0.2">
      <c r="A683" s="38">
        <f t="shared" si="10"/>
        <v>677</v>
      </c>
      <c r="B683" s="220" t="s">
        <v>2249</v>
      </c>
      <c r="C683" s="220"/>
      <c r="D683" s="220"/>
      <c r="E683" s="21" t="s">
        <v>915</v>
      </c>
      <c r="F683" s="21"/>
      <c r="G683" s="21"/>
      <c r="H683" s="21"/>
      <c r="I683" s="21"/>
      <c r="J683" s="26" t="s">
        <v>391</v>
      </c>
      <c r="K683" s="26" t="s">
        <v>391</v>
      </c>
      <c r="L683" s="26" t="s">
        <v>391</v>
      </c>
      <c r="M683" s="26" t="s">
        <v>391</v>
      </c>
      <c r="N683" s="22">
        <v>1</v>
      </c>
      <c r="O683" s="22">
        <v>0.75</v>
      </c>
      <c r="P683" s="22"/>
      <c r="Q683" s="22" t="s">
        <v>5</v>
      </c>
      <c r="R683" s="46"/>
      <c r="S683" s="46"/>
      <c r="T683" s="46"/>
      <c r="U683" s="35"/>
      <c r="V683" s="35"/>
      <c r="W683" s="35"/>
      <c r="X683" s="35"/>
      <c r="Y683" s="79"/>
      <c r="Z683" s="79"/>
      <c r="AA683" s="79"/>
      <c r="AB683" s="39" t="s">
        <v>392</v>
      </c>
      <c r="AC683" s="220" t="s">
        <v>915</v>
      </c>
      <c r="AD683" s="220"/>
    </row>
    <row r="684" spans="1:30" ht="22.5" x14ac:dyDescent="0.2">
      <c r="A684" s="38">
        <f t="shared" si="10"/>
        <v>678</v>
      </c>
      <c r="B684" s="220" t="s">
        <v>2250</v>
      </c>
      <c r="C684" s="220"/>
      <c r="D684" s="220"/>
      <c r="E684" s="21" t="s">
        <v>915</v>
      </c>
      <c r="F684" s="21"/>
      <c r="G684" s="21"/>
      <c r="H684" s="21"/>
      <c r="I684" s="21"/>
      <c r="J684" s="26" t="s">
        <v>391</v>
      </c>
      <c r="K684" s="26" t="s">
        <v>391</v>
      </c>
      <c r="L684" s="26" t="s">
        <v>391</v>
      </c>
      <c r="M684" s="26" t="s">
        <v>391</v>
      </c>
      <c r="N684" s="22">
        <v>1</v>
      </c>
      <c r="O684" s="22">
        <v>0.75</v>
      </c>
      <c r="P684" s="22"/>
      <c r="Q684" s="22" t="s">
        <v>5</v>
      </c>
      <c r="R684" s="46"/>
      <c r="S684" s="46"/>
      <c r="T684" s="46"/>
      <c r="U684" s="35"/>
      <c r="V684" s="35"/>
      <c r="W684" s="35"/>
      <c r="X684" s="35"/>
      <c r="Y684" s="79"/>
      <c r="Z684" s="79"/>
      <c r="AA684" s="79"/>
      <c r="AB684" s="39" t="s">
        <v>392</v>
      </c>
      <c r="AC684" s="220" t="s">
        <v>915</v>
      </c>
      <c r="AD684" s="220"/>
    </row>
    <row r="685" spans="1:30" ht="22.5" x14ac:dyDescent="0.2">
      <c r="A685" s="38">
        <f t="shared" si="10"/>
        <v>679</v>
      </c>
      <c r="B685" s="220" t="s">
        <v>2251</v>
      </c>
      <c r="C685" s="220"/>
      <c r="D685" s="220"/>
      <c r="E685" s="21" t="s">
        <v>915</v>
      </c>
      <c r="F685" s="21"/>
      <c r="G685" s="21"/>
      <c r="H685" s="21"/>
      <c r="I685" s="21"/>
      <c r="J685" s="26" t="s">
        <v>391</v>
      </c>
      <c r="K685" s="26" t="s">
        <v>391</v>
      </c>
      <c r="L685" s="26" t="s">
        <v>391</v>
      </c>
      <c r="M685" s="26" t="s">
        <v>391</v>
      </c>
      <c r="N685" s="22">
        <v>1</v>
      </c>
      <c r="O685" s="22">
        <v>0.75</v>
      </c>
      <c r="P685" s="22"/>
      <c r="Q685" s="22" t="s">
        <v>5</v>
      </c>
      <c r="R685" s="46"/>
      <c r="S685" s="46"/>
      <c r="T685" s="46"/>
      <c r="U685" s="35"/>
      <c r="V685" s="35"/>
      <c r="W685" s="35"/>
      <c r="X685" s="35"/>
      <c r="Y685" s="79"/>
      <c r="Z685" s="79"/>
      <c r="AA685" s="79"/>
      <c r="AB685" s="39" t="s">
        <v>392</v>
      </c>
      <c r="AC685" s="220" t="s">
        <v>915</v>
      </c>
      <c r="AD685" s="220"/>
    </row>
    <row r="686" spans="1:30" ht="22.5" x14ac:dyDescent="0.2">
      <c r="A686" s="38">
        <f t="shared" si="10"/>
        <v>680</v>
      </c>
      <c r="B686" s="220" t="s">
        <v>2252</v>
      </c>
      <c r="C686" s="220"/>
      <c r="D686" s="220"/>
      <c r="E686" s="21" t="s">
        <v>915</v>
      </c>
      <c r="F686" s="21"/>
      <c r="G686" s="21"/>
      <c r="H686" s="21"/>
      <c r="I686" s="21"/>
      <c r="J686" s="26" t="s">
        <v>391</v>
      </c>
      <c r="K686" s="26" t="s">
        <v>391</v>
      </c>
      <c r="L686" s="26" t="s">
        <v>391</v>
      </c>
      <c r="M686" s="26" t="s">
        <v>391</v>
      </c>
      <c r="N686" s="22">
        <v>1</v>
      </c>
      <c r="O686" s="22">
        <v>0.75</v>
      </c>
      <c r="P686" s="22"/>
      <c r="Q686" s="22" t="s">
        <v>5</v>
      </c>
      <c r="R686" s="46"/>
      <c r="S686" s="46"/>
      <c r="T686" s="46"/>
      <c r="U686" s="35"/>
      <c r="V686" s="35"/>
      <c r="W686" s="35"/>
      <c r="X686" s="35"/>
      <c r="Y686" s="79"/>
      <c r="Z686" s="79"/>
      <c r="AA686" s="79"/>
      <c r="AB686" s="39" t="s">
        <v>392</v>
      </c>
      <c r="AC686" s="220" t="s">
        <v>915</v>
      </c>
      <c r="AD686" s="220"/>
    </row>
    <row r="687" spans="1:30" ht="101.25" x14ac:dyDescent="0.2">
      <c r="A687" s="38">
        <f t="shared" si="10"/>
        <v>681</v>
      </c>
      <c r="B687" s="220" t="s">
        <v>2253</v>
      </c>
      <c r="C687" s="220"/>
      <c r="D687" s="220"/>
      <c r="E687" s="21" t="s">
        <v>2283</v>
      </c>
      <c r="F687" s="21"/>
      <c r="G687" s="21"/>
      <c r="H687" s="21"/>
      <c r="I687" s="21"/>
      <c r="J687" s="26" t="s">
        <v>391</v>
      </c>
      <c r="K687" s="26" t="s">
        <v>391</v>
      </c>
      <c r="L687" s="26" t="s">
        <v>391</v>
      </c>
      <c r="M687" s="26" t="s">
        <v>391</v>
      </c>
      <c r="N687" s="22">
        <v>4</v>
      </c>
      <c r="O687" s="22">
        <v>0.75</v>
      </c>
      <c r="P687" s="22"/>
      <c r="Q687" s="22" t="s">
        <v>5</v>
      </c>
      <c r="R687" s="46"/>
      <c r="S687" s="46"/>
      <c r="T687" s="46"/>
      <c r="U687" s="35"/>
      <c r="V687" s="35"/>
      <c r="W687" s="35"/>
      <c r="X687" s="35"/>
      <c r="Y687" s="79"/>
      <c r="Z687" s="79"/>
      <c r="AA687" s="79"/>
      <c r="AB687" s="39" t="s">
        <v>392</v>
      </c>
      <c r="AC687" s="220" t="s">
        <v>2283</v>
      </c>
      <c r="AD687" s="220"/>
    </row>
    <row r="688" spans="1:30" ht="101.25" x14ac:dyDescent="0.2">
      <c r="A688" s="38">
        <f t="shared" si="10"/>
        <v>682</v>
      </c>
      <c r="B688" s="220" t="s">
        <v>2254</v>
      </c>
      <c r="C688" s="220"/>
      <c r="D688" s="220"/>
      <c r="E688" s="21" t="s">
        <v>2283</v>
      </c>
      <c r="F688" s="21"/>
      <c r="G688" s="21"/>
      <c r="H688" s="21"/>
      <c r="I688" s="21"/>
      <c r="J688" s="26" t="s">
        <v>391</v>
      </c>
      <c r="K688" s="26" t="s">
        <v>391</v>
      </c>
      <c r="L688" s="26" t="s">
        <v>391</v>
      </c>
      <c r="M688" s="26" t="s">
        <v>391</v>
      </c>
      <c r="N688" s="22">
        <v>4</v>
      </c>
      <c r="O688" s="22">
        <v>0.75</v>
      </c>
      <c r="P688" s="22"/>
      <c r="Q688" s="22" t="s">
        <v>5</v>
      </c>
      <c r="R688" s="46"/>
      <c r="S688" s="46"/>
      <c r="T688" s="46"/>
      <c r="U688" s="35"/>
      <c r="V688" s="35"/>
      <c r="W688" s="35"/>
      <c r="X688" s="35"/>
      <c r="Y688" s="79"/>
      <c r="Z688" s="79"/>
      <c r="AA688" s="79"/>
      <c r="AB688" s="39" t="s">
        <v>392</v>
      </c>
      <c r="AC688" s="220" t="s">
        <v>2283</v>
      </c>
      <c r="AD688" s="220"/>
    </row>
    <row r="689" spans="1:30" ht="56.25" x14ac:dyDescent="0.2">
      <c r="A689" s="38">
        <f t="shared" si="10"/>
        <v>683</v>
      </c>
      <c r="B689" s="220" t="s">
        <v>2255</v>
      </c>
      <c r="C689" s="220"/>
      <c r="D689" s="220"/>
      <c r="E689" s="21" t="s">
        <v>2284</v>
      </c>
      <c r="F689" s="21"/>
      <c r="G689" s="21"/>
      <c r="H689" s="21"/>
      <c r="I689" s="21"/>
      <c r="J689" s="26" t="s">
        <v>391</v>
      </c>
      <c r="K689" s="26" t="s">
        <v>391</v>
      </c>
      <c r="L689" s="26" t="s">
        <v>391</v>
      </c>
      <c r="M689" s="26" t="s">
        <v>391</v>
      </c>
      <c r="N689" s="22">
        <v>13</v>
      </c>
      <c r="O689" s="22">
        <v>1</v>
      </c>
      <c r="P689" s="22"/>
      <c r="Q689" s="22" t="s">
        <v>5</v>
      </c>
      <c r="R689" s="46"/>
      <c r="S689" s="46"/>
      <c r="T689" s="46"/>
      <c r="U689" s="35"/>
      <c r="V689" s="35"/>
      <c r="W689" s="35"/>
      <c r="X689" s="35"/>
      <c r="Y689" s="79"/>
      <c r="Z689" s="79"/>
      <c r="AA689" s="79"/>
      <c r="AB689" s="39" t="s">
        <v>392</v>
      </c>
      <c r="AC689" s="220" t="s">
        <v>2284</v>
      </c>
      <c r="AD689" s="220"/>
    </row>
    <row r="690" spans="1:30" ht="22.5" x14ac:dyDescent="0.2">
      <c r="A690" s="38">
        <f t="shared" si="10"/>
        <v>684</v>
      </c>
      <c r="B690" s="220" t="s">
        <v>2256</v>
      </c>
      <c r="C690" s="220"/>
      <c r="D690" s="220"/>
      <c r="E690" s="21" t="s">
        <v>915</v>
      </c>
      <c r="F690" s="21"/>
      <c r="G690" s="21"/>
      <c r="H690" s="21"/>
      <c r="I690" s="21"/>
      <c r="J690" s="26" t="s">
        <v>391</v>
      </c>
      <c r="K690" s="26" t="s">
        <v>391</v>
      </c>
      <c r="L690" s="26" t="s">
        <v>391</v>
      </c>
      <c r="M690" s="26" t="s">
        <v>391</v>
      </c>
      <c r="N690" s="22">
        <v>1</v>
      </c>
      <c r="O690" s="22">
        <v>0.75</v>
      </c>
      <c r="P690" s="22"/>
      <c r="Q690" s="22" t="s">
        <v>5</v>
      </c>
      <c r="R690" s="46"/>
      <c r="S690" s="46"/>
      <c r="T690" s="46"/>
      <c r="U690" s="35"/>
      <c r="V690" s="35"/>
      <c r="W690" s="35"/>
      <c r="X690" s="35"/>
      <c r="Y690" s="79"/>
      <c r="Z690" s="79"/>
      <c r="AA690" s="79"/>
      <c r="AB690" s="39" t="s">
        <v>392</v>
      </c>
      <c r="AC690" s="220" t="s">
        <v>915</v>
      </c>
      <c r="AD690" s="220"/>
    </row>
    <row r="691" spans="1:30" ht="22.5" x14ac:dyDescent="0.2">
      <c r="A691" s="38">
        <f t="shared" si="10"/>
        <v>685</v>
      </c>
      <c r="B691" s="220" t="s">
        <v>2257</v>
      </c>
      <c r="C691" s="220"/>
      <c r="D691" s="220"/>
      <c r="E691" s="21" t="s">
        <v>915</v>
      </c>
      <c r="F691" s="21"/>
      <c r="G691" s="21"/>
      <c r="H691" s="21"/>
      <c r="I691" s="21"/>
      <c r="J691" s="26" t="s">
        <v>391</v>
      </c>
      <c r="K691" s="26" t="s">
        <v>391</v>
      </c>
      <c r="L691" s="26" t="s">
        <v>391</v>
      </c>
      <c r="M691" s="26" t="s">
        <v>391</v>
      </c>
      <c r="N691" s="22">
        <v>1</v>
      </c>
      <c r="O691" s="22">
        <v>0.75</v>
      </c>
      <c r="P691" s="22"/>
      <c r="Q691" s="22" t="s">
        <v>5</v>
      </c>
      <c r="R691" s="46"/>
      <c r="S691" s="46"/>
      <c r="T691" s="46"/>
      <c r="U691" s="35"/>
      <c r="V691" s="35"/>
      <c r="W691" s="35"/>
      <c r="X691" s="35"/>
      <c r="Y691" s="79"/>
      <c r="Z691" s="79"/>
      <c r="AA691" s="79"/>
      <c r="AB691" s="39" t="s">
        <v>392</v>
      </c>
      <c r="AC691" s="220" t="s">
        <v>915</v>
      </c>
      <c r="AD691" s="220"/>
    </row>
    <row r="692" spans="1:30" ht="22.5" x14ac:dyDescent="0.2">
      <c r="A692" s="38">
        <f t="shared" si="10"/>
        <v>686</v>
      </c>
      <c r="B692" s="220" t="s">
        <v>2258</v>
      </c>
      <c r="C692" s="220"/>
      <c r="D692" s="220"/>
      <c r="E692" s="21" t="s">
        <v>915</v>
      </c>
      <c r="F692" s="21"/>
      <c r="G692" s="21"/>
      <c r="H692" s="21"/>
      <c r="I692" s="21"/>
      <c r="J692" s="26" t="s">
        <v>391</v>
      </c>
      <c r="K692" s="26" t="s">
        <v>391</v>
      </c>
      <c r="L692" s="26" t="s">
        <v>391</v>
      </c>
      <c r="M692" s="26" t="s">
        <v>391</v>
      </c>
      <c r="N692" s="22">
        <v>1</v>
      </c>
      <c r="O692" s="22">
        <v>0.75</v>
      </c>
      <c r="P692" s="22"/>
      <c r="Q692" s="22" t="s">
        <v>5</v>
      </c>
      <c r="R692" s="46"/>
      <c r="S692" s="46"/>
      <c r="T692" s="46"/>
      <c r="U692" s="35"/>
      <c r="V692" s="35"/>
      <c r="W692" s="35"/>
      <c r="X692" s="35"/>
      <c r="Y692" s="79"/>
      <c r="Z692" s="79"/>
      <c r="AA692" s="79"/>
      <c r="AB692" s="39" t="s">
        <v>392</v>
      </c>
      <c r="AC692" s="220" t="s">
        <v>915</v>
      </c>
      <c r="AD692" s="220"/>
    </row>
    <row r="693" spans="1:30" ht="22.5" x14ac:dyDescent="0.2">
      <c r="A693" s="38">
        <f t="shared" si="10"/>
        <v>687</v>
      </c>
      <c r="B693" s="220" t="s">
        <v>2259</v>
      </c>
      <c r="C693" s="220"/>
      <c r="D693" s="220"/>
      <c r="E693" s="21" t="s">
        <v>915</v>
      </c>
      <c r="F693" s="21"/>
      <c r="G693" s="21"/>
      <c r="H693" s="21"/>
      <c r="I693" s="21"/>
      <c r="J693" s="26" t="s">
        <v>391</v>
      </c>
      <c r="K693" s="26" t="s">
        <v>391</v>
      </c>
      <c r="L693" s="26" t="s">
        <v>391</v>
      </c>
      <c r="M693" s="26" t="s">
        <v>391</v>
      </c>
      <c r="N693" s="22">
        <v>1</v>
      </c>
      <c r="O693" s="22">
        <v>0.75</v>
      </c>
      <c r="P693" s="22"/>
      <c r="Q693" s="22" t="s">
        <v>5</v>
      </c>
      <c r="R693" s="46"/>
      <c r="S693" s="46"/>
      <c r="T693" s="46"/>
      <c r="U693" s="35"/>
      <c r="V693" s="35"/>
      <c r="W693" s="35"/>
      <c r="X693" s="35"/>
      <c r="Y693" s="79"/>
      <c r="Z693" s="79"/>
      <c r="AA693" s="79"/>
      <c r="AB693" s="39" t="s">
        <v>392</v>
      </c>
      <c r="AC693" s="220" t="s">
        <v>915</v>
      </c>
      <c r="AD693" s="220"/>
    </row>
    <row r="694" spans="1:30" ht="22.5" x14ac:dyDescent="0.2">
      <c r="A694" s="38">
        <f t="shared" si="10"/>
        <v>688</v>
      </c>
      <c r="B694" s="220" t="s">
        <v>2260</v>
      </c>
      <c r="C694" s="220"/>
      <c r="D694" s="220"/>
      <c r="E694" s="21" t="s">
        <v>915</v>
      </c>
      <c r="F694" s="21"/>
      <c r="G694" s="21"/>
      <c r="H694" s="21"/>
      <c r="I694" s="21"/>
      <c r="J694" s="26" t="s">
        <v>391</v>
      </c>
      <c r="K694" s="26" t="s">
        <v>391</v>
      </c>
      <c r="L694" s="26" t="s">
        <v>391</v>
      </c>
      <c r="M694" s="26" t="s">
        <v>391</v>
      </c>
      <c r="N694" s="22">
        <v>1</v>
      </c>
      <c r="O694" s="22">
        <v>0.75</v>
      </c>
      <c r="P694" s="22"/>
      <c r="Q694" s="22" t="s">
        <v>5</v>
      </c>
      <c r="R694" s="46"/>
      <c r="S694" s="46"/>
      <c r="T694" s="46"/>
      <c r="U694" s="35"/>
      <c r="V694" s="35"/>
      <c r="W694" s="35"/>
      <c r="X694" s="35"/>
      <c r="Y694" s="79"/>
      <c r="Z694" s="79"/>
      <c r="AA694" s="79"/>
      <c r="AB694" s="39" t="s">
        <v>392</v>
      </c>
      <c r="AC694" s="220" t="s">
        <v>915</v>
      </c>
      <c r="AD694" s="220"/>
    </row>
    <row r="695" spans="1:30" ht="22.5" x14ac:dyDescent="0.2">
      <c r="A695" s="38">
        <f t="shared" si="10"/>
        <v>689</v>
      </c>
      <c r="B695" s="220" t="s">
        <v>2261</v>
      </c>
      <c r="C695" s="220"/>
      <c r="D695" s="220"/>
      <c r="E695" s="21" t="s">
        <v>915</v>
      </c>
      <c r="F695" s="21"/>
      <c r="G695" s="21"/>
      <c r="H695" s="21"/>
      <c r="I695" s="21"/>
      <c r="J695" s="26" t="s">
        <v>391</v>
      </c>
      <c r="K695" s="26" t="s">
        <v>391</v>
      </c>
      <c r="L695" s="26" t="s">
        <v>391</v>
      </c>
      <c r="M695" s="26" t="s">
        <v>391</v>
      </c>
      <c r="N695" s="22">
        <v>1</v>
      </c>
      <c r="O695" s="22">
        <v>0.75</v>
      </c>
      <c r="P695" s="22"/>
      <c r="Q695" s="22" t="s">
        <v>5</v>
      </c>
      <c r="R695" s="46"/>
      <c r="S695" s="46"/>
      <c r="T695" s="46"/>
      <c r="U695" s="35"/>
      <c r="V695" s="35"/>
      <c r="W695" s="35"/>
      <c r="X695" s="35"/>
      <c r="Y695" s="79"/>
      <c r="Z695" s="79"/>
      <c r="AA695" s="79"/>
      <c r="AB695" s="39" t="s">
        <v>392</v>
      </c>
      <c r="AC695" s="220" t="s">
        <v>915</v>
      </c>
      <c r="AD695" s="220"/>
    </row>
    <row r="696" spans="1:30" ht="22.5" x14ac:dyDescent="0.2">
      <c r="A696" s="38">
        <f t="shared" si="10"/>
        <v>690</v>
      </c>
      <c r="B696" s="220" t="s">
        <v>2262</v>
      </c>
      <c r="C696" s="220"/>
      <c r="D696" s="220"/>
      <c r="E696" s="21" t="s">
        <v>915</v>
      </c>
      <c r="F696" s="21"/>
      <c r="G696" s="21"/>
      <c r="H696" s="21"/>
      <c r="I696" s="21"/>
      <c r="J696" s="26" t="s">
        <v>391</v>
      </c>
      <c r="K696" s="26" t="s">
        <v>391</v>
      </c>
      <c r="L696" s="26" t="s">
        <v>391</v>
      </c>
      <c r="M696" s="26" t="s">
        <v>391</v>
      </c>
      <c r="N696" s="22">
        <v>1</v>
      </c>
      <c r="O696" s="22">
        <v>0.75</v>
      </c>
      <c r="P696" s="22"/>
      <c r="Q696" s="22" t="s">
        <v>5</v>
      </c>
      <c r="R696" s="46"/>
      <c r="S696" s="46"/>
      <c r="T696" s="46"/>
      <c r="U696" s="35"/>
      <c r="V696" s="35"/>
      <c r="W696" s="35"/>
      <c r="X696" s="35"/>
      <c r="Y696" s="79"/>
      <c r="Z696" s="79"/>
      <c r="AA696" s="79"/>
      <c r="AB696" s="39" t="s">
        <v>392</v>
      </c>
      <c r="AC696" s="220" t="s">
        <v>915</v>
      </c>
      <c r="AD696" s="220"/>
    </row>
    <row r="697" spans="1:30" ht="22.5" x14ac:dyDescent="0.2">
      <c r="A697" s="38">
        <f t="shared" si="10"/>
        <v>691</v>
      </c>
      <c r="B697" s="220" t="s">
        <v>2263</v>
      </c>
      <c r="C697" s="220"/>
      <c r="D697" s="220"/>
      <c r="E697" s="21" t="s">
        <v>915</v>
      </c>
      <c r="F697" s="21"/>
      <c r="G697" s="21"/>
      <c r="H697" s="21"/>
      <c r="I697" s="21"/>
      <c r="J697" s="26" t="s">
        <v>391</v>
      </c>
      <c r="K697" s="26" t="s">
        <v>391</v>
      </c>
      <c r="L697" s="26" t="s">
        <v>391</v>
      </c>
      <c r="M697" s="26" t="s">
        <v>391</v>
      </c>
      <c r="N697" s="22">
        <v>1</v>
      </c>
      <c r="O697" s="22">
        <v>0.75</v>
      </c>
      <c r="P697" s="22"/>
      <c r="Q697" s="22" t="s">
        <v>5</v>
      </c>
      <c r="R697" s="46"/>
      <c r="S697" s="46"/>
      <c r="T697" s="46"/>
      <c r="U697" s="35"/>
      <c r="V697" s="35"/>
      <c r="W697" s="35"/>
      <c r="X697" s="35"/>
      <c r="Y697" s="79"/>
      <c r="Z697" s="79"/>
      <c r="AA697" s="79"/>
      <c r="AB697" s="39" t="s">
        <v>392</v>
      </c>
      <c r="AC697" s="220" t="s">
        <v>915</v>
      </c>
      <c r="AD697" s="220"/>
    </row>
    <row r="698" spans="1:30" ht="22.5" x14ac:dyDescent="0.2">
      <c r="A698" s="38">
        <f t="shared" si="10"/>
        <v>692</v>
      </c>
      <c r="B698" s="220" t="s">
        <v>2264</v>
      </c>
      <c r="C698" s="220"/>
      <c r="D698" s="220"/>
      <c r="E698" s="21" t="s">
        <v>915</v>
      </c>
      <c r="F698" s="21"/>
      <c r="G698" s="21"/>
      <c r="H698" s="21"/>
      <c r="I698" s="21"/>
      <c r="J698" s="26" t="s">
        <v>391</v>
      </c>
      <c r="K698" s="26" t="s">
        <v>391</v>
      </c>
      <c r="L698" s="26" t="s">
        <v>391</v>
      </c>
      <c r="M698" s="26" t="s">
        <v>391</v>
      </c>
      <c r="N698" s="22">
        <v>1</v>
      </c>
      <c r="O698" s="22">
        <v>0.75</v>
      </c>
      <c r="P698" s="22"/>
      <c r="Q698" s="22" t="s">
        <v>5</v>
      </c>
      <c r="R698" s="46"/>
      <c r="S698" s="46"/>
      <c r="T698" s="46"/>
      <c r="U698" s="35"/>
      <c r="V698" s="35"/>
      <c r="W698" s="35"/>
      <c r="X698" s="35"/>
      <c r="Y698" s="79"/>
      <c r="Z698" s="79"/>
      <c r="AA698" s="79"/>
      <c r="AB698" s="39" t="s">
        <v>392</v>
      </c>
      <c r="AC698" s="220" t="s">
        <v>915</v>
      </c>
      <c r="AD698" s="220"/>
    </row>
    <row r="699" spans="1:30" ht="22.5" x14ac:dyDescent="0.2">
      <c r="A699" s="38">
        <f t="shared" si="10"/>
        <v>693</v>
      </c>
      <c r="B699" s="220" t="s">
        <v>2265</v>
      </c>
      <c r="C699" s="220"/>
      <c r="D699" s="220"/>
      <c r="E699" s="21" t="s">
        <v>915</v>
      </c>
      <c r="F699" s="21"/>
      <c r="G699" s="21"/>
      <c r="H699" s="21"/>
      <c r="I699" s="21"/>
      <c r="J699" s="26" t="s">
        <v>391</v>
      </c>
      <c r="K699" s="26" t="s">
        <v>391</v>
      </c>
      <c r="L699" s="26" t="s">
        <v>391</v>
      </c>
      <c r="M699" s="26" t="s">
        <v>391</v>
      </c>
      <c r="N699" s="22">
        <v>1</v>
      </c>
      <c r="O699" s="22">
        <v>0.75</v>
      </c>
      <c r="P699" s="22"/>
      <c r="Q699" s="22" t="s">
        <v>5</v>
      </c>
      <c r="R699" s="46"/>
      <c r="S699" s="46"/>
      <c r="T699" s="46"/>
      <c r="U699" s="35"/>
      <c r="V699" s="35"/>
      <c r="W699" s="35"/>
      <c r="X699" s="35"/>
      <c r="Y699" s="79"/>
      <c r="Z699" s="79"/>
      <c r="AA699" s="79"/>
      <c r="AB699" s="39" t="s">
        <v>392</v>
      </c>
      <c r="AC699" s="220" t="s">
        <v>915</v>
      </c>
      <c r="AD699" s="220"/>
    </row>
    <row r="700" spans="1:30" ht="22.5" x14ac:dyDescent="0.2">
      <c r="A700" s="38">
        <f t="shared" si="10"/>
        <v>694</v>
      </c>
      <c r="B700" s="220" t="s">
        <v>2266</v>
      </c>
      <c r="C700" s="220"/>
      <c r="D700" s="220"/>
      <c r="E700" s="21" t="s">
        <v>915</v>
      </c>
      <c r="F700" s="21"/>
      <c r="G700" s="21"/>
      <c r="H700" s="21"/>
      <c r="I700" s="21"/>
      <c r="J700" s="26" t="s">
        <v>391</v>
      </c>
      <c r="K700" s="26" t="s">
        <v>391</v>
      </c>
      <c r="L700" s="26" t="s">
        <v>391</v>
      </c>
      <c r="M700" s="26" t="s">
        <v>391</v>
      </c>
      <c r="N700" s="22">
        <v>1</v>
      </c>
      <c r="O700" s="22">
        <v>0.75</v>
      </c>
      <c r="P700" s="22"/>
      <c r="Q700" s="22" t="s">
        <v>5</v>
      </c>
      <c r="R700" s="46"/>
      <c r="S700" s="46"/>
      <c r="T700" s="46"/>
      <c r="U700" s="35"/>
      <c r="V700" s="35"/>
      <c r="W700" s="35"/>
      <c r="X700" s="35"/>
      <c r="Y700" s="79"/>
      <c r="Z700" s="79"/>
      <c r="AA700" s="79"/>
      <c r="AB700" s="39" t="s">
        <v>392</v>
      </c>
      <c r="AC700" s="220" t="s">
        <v>915</v>
      </c>
      <c r="AD700" s="220"/>
    </row>
    <row r="701" spans="1:30" ht="22.5" x14ac:dyDescent="0.2">
      <c r="A701" s="38">
        <f t="shared" si="10"/>
        <v>695</v>
      </c>
      <c r="B701" s="220" t="s">
        <v>2267</v>
      </c>
      <c r="C701" s="220"/>
      <c r="D701" s="220"/>
      <c r="E701" s="21" t="s">
        <v>915</v>
      </c>
      <c r="F701" s="21"/>
      <c r="G701" s="21"/>
      <c r="H701" s="21"/>
      <c r="I701" s="21"/>
      <c r="J701" s="26" t="s">
        <v>391</v>
      </c>
      <c r="K701" s="26" t="s">
        <v>391</v>
      </c>
      <c r="L701" s="26" t="s">
        <v>391</v>
      </c>
      <c r="M701" s="26" t="s">
        <v>391</v>
      </c>
      <c r="N701" s="22">
        <v>1</v>
      </c>
      <c r="O701" s="22">
        <v>0.75</v>
      </c>
      <c r="P701" s="22"/>
      <c r="Q701" s="22" t="s">
        <v>5</v>
      </c>
      <c r="R701" s="46"/>
      <c r="S701" s="46"/>
      <c r="T701" s="46"/>
      <c r="U701" s="35"/>
      <c r="V701" s="35"/>
      <c r="W701" s="35"/>
      <c r="X701" s="35"/>
      <c r="Y701" s="79"/>
      <c r="Z701" s="79"/>
      <c r="AA701" s="79"/>
      <c r="AB701" s="39" t="s">
        <v>392</v>
      </c>
      <c r="AC701" s="220" t="s">
        <v>915</v>
      </c>
      <c r="AD701" s="220"/>
    </row>
    <row r="702" spans="1:30" ht="22.5" x14ac:dyDescent="0.2">
      <c r="A702" s="38">
        <f t="shared" si="10"/>
        <v>696</v>
      </c>
      <c r="B702" s="220" t="s">
        <v>2268</v>
      </c>
      <c r="C702" s="220"/>
      <c r="D702" s="220"/>
      <c r="E702" s="21" t="s">
        <v>915</v>
      </c>
      <c r="F702" s="21"/>
      <c r="G702" s="21"/>
      <c r="H702" s="21"/>
      <c r="I702" s="21"/>
      <c r="J702" s="26" t="s">
        <v>391</v>
      </c>
      <c r="K702" s="26" t="s">
        <v>391</v>
      </c>
      <c r="L702" s="26" t="s">
        <v>391</v>
      </c>
      <c r="M702" s="26" t="s">
        <v>391</v>
      </c>
      <c r="N702" s="22">
        <v>1</v>
      </c>
      <c r="O702" s="22">
        <v>0.75</v>
      </c>
      <c r="P702" s="22"/>
      <c r="Q702" s="22" t="s">
        <v>5</v>
      </c>
      <c r="R702" s="46"/>
      <c r="S702" s="46"/>
      <c r="T702" s="46"/>
      <c r="U702" s="35"/>
      <c r="V702" s="35"/>
      <c r="W702" s="35"/>
      <c r="X702" s="35"/>
      <c r="Y702" s="79"/>
      <c r="Z702" s="79"/>
      <c r="AA702" s="79"/>
      <c r="AB702" s="39" t="s">
        <v>392</v>
      </c>
      <c r="AC702" s="220" t="s">
        <v>915</v>
      </c>
      <c r="AD702" s="220"/>
    </row>
    <row r="703" spans="1:30" ht="22.5" x14ac:dyDescent="0.2">
      <c r="A703" s="38">
        <f t="shared" si="10"/>
        <v>697</v>
      </c>
      <c r="B703" s="220" t="s">
        <v>2269</v>
      </c>
      <c r="C703" s="220"/>
      <c r="D703" s="220"/>
      <c r="E703" s="21" t="s">
        <v>915</v>
      </c>
      <c r="F703" s="21"/>
      <c r="G703" s="21"/>
      <c r="H703" s="21"/>
      <c r="I703" s="21"/>
      <c r="J703" s="26" t="s">
        <v>391</v>
      </c>
      <c r="K703" s="26" t="s">
        <v>391</v>
      </c>
      <c r="L703" s="26" t="s">
        <v>391</v>
      </c>
      <c r="M703" s="26" t="s">
        <v>391</v>
      </c>
      <c r="N703" s="22">
        <v>1</v>
      </c>
      <c r="O703" s="22">
        <v>0.75</v>
      </c>
      <c r="P703" s="22"/>
      <c r="Q703" s="22" t="s">
        <v>5</v>
      </c>
      <c r="R703" s="46"/>
      <c r="S703" s="46"/>
      <c r="T703" s="46"/>
      <c r="U703" s="35"/>
      <c r="V703" s="35"/>
      <c r="W703" s="35"/>
      <c r="X703" s="35"/>
      <c r="Y703" s="79"/>
      <c r="Z703" s="79"/>
      <c r="AA703" s="79"/>
      <c r="AB703" s="39" t="s">
        <v>392</v>
      </c>
      <c r="AC703" s="220" t="s">
        <v>915</v>
      </c>
      <c r="AD703" s="220"/>
    </row>
    <row r="704" spans="1:30" ht="22.5" x14ac:dyDescent="0.2">
      <c r="A704" s="38">
        <f t="shared" si="10"/>
        <v>698</v>
      </c>
      <c r="B704" s="220" t="s">
        <v>2270</v>
      </c>
      <c r="C704" s="220"/>
      <c r="D704" s="220"/>
      <c r="E704" s="21" t="s">
        <v>915</v>
      </c>
      <c r="F704" s="21"/>
      <c r="G704" s="21"/>
      <c r="H704" s="21"/>
      <c r="I704" s="21"/>
      <c r="J704" s="26" t="s">
        <v>391</v>
      </c>
      <c r="K704" s="26" t="s">
        <v>391</v>
      </c>
      <c r="L704" s="26" t="s">
        <v>391</v>
      </c>
      <c r="M704" s="26" t="s">
        <v>391</v>
      </c>
      <c r="N704" s="22">
        <v>1</v>
      </c>
      <c r="O704" s="22">
        <v>0.75</v>
      </c>
      <c r="P704" s="22"/>
      <c r="Q704" s="22" t="s">
        <v>5</v>
      </c>
      <c r="R704" s="46"/>
      <c r="S704" s="46"/>
      <c r="T704" s="46"/>
      <c r="U704" s="35"/>
      <c r="V704" s="35"/>
      <c r="W704" s="35"/>
      <c r="X704" s="35"/>
      <c r="Y704" s="79"/>
      <c r="Z704" s="79"/>
      <c r="AA704" s="79"/>
      <c r="AB704" s="39" t="s">
        <v>392</v>
      </c>
      <c r="AC704" s="220" t="s">
        <v>915</v>
      </c>
      <c r="AD704" s="220"/>
    </row>
    <row r="705" spans="1:30" ht="22.5" x14ac:dyDescent="0.2">
      <c r="A705" s="38">
        <f t="shared" si="10"/>
        <v>699</v>
      </c>
      <c r="B705" s="220" t="s">
        <v>2271</v>
      </c>
      <c r="C705" s="220"/>
      <c r="D705" s="220"/>
      <c r="E705" s="21" t="s">
        <v>915</v>
      </c>
      <c r="F705" s="21"/>
      <c r="G705" s="21"/>
      <c r="H705" s="21"/>
      <c r="I705" s="21"/>
      <c r="J705" s="26" t="s">
        <v>391</v>
      </c>
      <c r="K705" s="26" t="s">
        <v>391</v>
      </c>
      <c r="L705" s="26" t="s">
        <v>391</v>
      </c>
      <c r="M705" s="26" t="s">
        <v>391</v>
      </c>
      <c r="N705" s="22">
        <v>1</v>
      </c>
      <c r="O705" s="22">
        <v>0.75</v>
      </c>
      <c r="P705" s="22"/>
      <c r="Q705" s="22" t="s">
        <v>5</v>
      </c>
      <c r="R705" s="46"/>
      <c r="S705" s="46"/>
      <c r="T705" s="46"/>
      <c r="U705" s="35"/>
      <c r="V705" s="35"/>
      <c r="W705" s="35"/>
      <c r="X705" s="35"/>
      <c r="Y705" s="79"/>
      <c r="Z705" s="79"/>
      <c r="AA705" s="79"/>
      <c r="AB705" s="39" t="s">
        <v>392</v>
      </c>
      <c r="AC705" s="220" t="s">
        <v>915</v>
      </c>
      <c r="AD705" s="220"/>
    </row>
    <row r="706" spans="1:30" ht="22.5" x14ac:dyDescent="0.2">
      <c r="A706" s="38">
        <f t="shared" si="10"/>
        <v>700</v>
      </c>
      <c r="B706" s="220" t="s">
        <v>2272</v>
      </c>
      <c r="C706" s="220"/>
      <c r="D706" s="220"/>
      <c r="E706" s="21" t="s">
        <v>915</v>
      </c>
      <c r="F706" s="21"/>
      <c r="G706" s="21"/>
      <c r="H706" s="21"/>
      <c r="I706" s="21"/>
      <c r="J706" s="26" t="s">
        <v>391</v>
      </c>
      <c r="K706" s="26" t="s">
        <v>391</v>
      </c>
      <c r="L706" s="26" t="s">
        <v>391</v>
      </c>
      <c r="M706" s="26" t="s">
        <v>391</v>
      </c>
      <c r="N706" s="22">
        <v>1</v>
      </c>
      <c r="O706" s="22">
        <v>0.75</v>
      </c>
      <c r="P706" s="22"/>
      <c r="Q706" s="22" t="s">
        <v>5</v>
      </c>
      <c r="R706" s="46"/>
      <c r="S706" s="46"/>
      <c r="T706" s="46"/>
      <c r="U706" s="35"/>
      <c r="V706" s="35"/>
      <c r="W706" s="35"/>
      <c r="X706" s="35"/>
      <c r="Y706" s="79"/>
      <c r="Z706" s="79"/>
      <c r="AA706" s="79"/>
      <c r="AB706" s="39" t="s">
        <v>392</v>
      </c>
      <c r="AC706" s="220" t="s">
        <v>915</v>
      </c>
      <c r="AD706" s="220"/>
    </row>
    <row r="707" spans="1:30" ht="22.5" x14ac:dyDescent="0.2">
      <c r="A707" s="38">
        <f t="shared" si="10"/>
        <v>701</v>
      </c>
      <c r="B707" s="220" t="s">
        <v>2273</v>
      </c>
      <c r="C707" s="220"/>
      <c r="D707" s="220"/>
      <c r="E707" s="21" t="s">
        <v>915</v>
      </c>
      <c r="F707" s="21"/>
      <c r="G707" s="21"/>
      <c r="H707" s="21"/>
      <c r="I707" s="21"/>
      <c r="J707" s="26" t="s">
        <v>391</v>
      </c>
      <c r="K707" s="26" t="s">
        <v>391</v>
      </c>
      <c r="L707" s="26" t="s">
        <v>391</v>
      </c>
      <c r="M707" s="26" t="s">
        <v>391</v>
      </c>
      <c r="N707" s="22">
        <v>1</v>
      </c>
      <c r="O707" s="22">
        <v>0.75</v>
      </c>
      <c r="P707" s="22"/>
      <c r="Q707" s="22" t="s">
        <v>5</v>
      </c>
      <c r="R707" s="46"/>
      <c r="S707" s="46"/>
      <c r="T707" s="46"/>
      <c r="U707" s="35"/>
      <c r="V707" s="35"/>
      <c r="W707" s="35"/>
      <c r="X707" s="35"/>
      <c r="Y707" s="79"/>
      <c r="Z707" s="79"/>
      <c r="AA707" s="79"/>
      <c r="AB707" s="39" t="s">
        <v>392</v>
      </c>
      <c r="AC707" s="220" t="s">
        <v>915</v>
      </c>
      <c r="AD707" s="220"/>
    </row>
    <row r="708" spans="1:30" ht="22.5" x14ac:dyDescent="0.2">
      <c r="A708" s="38">
        <f t="shared" si="10"/>
        <v>702</v>
      </c>
      <c r="B708" s="220" t="s">
        <v>2274</v>
      </c>
      <c r="C708" s="220"/>
      <c r="D708" s="220"/>
      <c r="E708" s="21" t="s">
        <v>915</v>
      </c>
      <c r="F708" s="21"/>
      <c r="G708" s="21"/>
      <c r="H708" s="21"/>
      <c r="I708" s="21"/>
      <c r="J708" s="26" t="s">
        <v>391</v>
      </c>
      <c r="K708" s="26" t="s">
        <v>391</v>
      </c>
      <c r="L708" s="26" t="s">
        <v>391</v>
      </c>
      <c r="M708" s="26" t="s">
        <v>391</v>
      </c>
      <c r="N708" s="22">
        <v>1</v>
      </c>
      <c r="O708" s="22">
        <v>0.75</v>
      </c>
      <c r="P708" s="22"/>
      <c r="Q708" s="22" t="s">
        <v>5</v>
      </c>
      <c r="R708" s="46"/>
      <c r="S708" s="46"/>
      <c r="T708" s="46"/>
      <c r="U708" s="35"/>
      <c r="V708" s="35"/>
      <c r="W708" s="35"/>
      <c r="X708" s="35"/>
      <c r="Y708" s="79"/>
      <c r="Z708" s="79"/>
      <c r="AA708" s="79"/>
      <c r="AB708" s="39" t="s">
        <v>392</v>
      </c>
      <c r="AC708" s="220" t="s">
        <v>915</v>
      </c>
      <c r="AD708" s="220"/>
    </row>
    <row r="709" spans="1:30" ht="22.5" x14ac:dyDescent="0.2">
      <c r="A709" s="38">
        <f t="shared" si="10"/>
        <v>703</v>
      </c>
      <c r="B709" s="220" t="s">
        <v>2275</v>
      </c>
      <c r="C709" s="220"/>
      <c r="D709" s="220"/>
      <c r="E709" s="21" t="s">
        <v>915</v>
      </c>
      <c r="F709" s="21"/>
      <c r="G709" s="21"/>
      <c r="H709" s="21"/>
      <c r="I709" s="21"/>
      <c r="J709" s="26" t="s">
        <v>391</v>
      </c>
      <c r="K709" s="26" t="s">
        <v>391</v>
      </c>
      <c r="L709" s="26" t="s">
        <v>391</v>
      </c>
      <c r="M709" s="26" t="s">
        <v>391</v>
      </c>
      <c r="N709" s="22">
        <v>1</v>
      </c>
      <c r="O709" s="22">
        <v>0.75</v>
      </c>
      <c r="P709" s="22"/>
      <c r="Q709" s="22" t="s">
        <v>5</v>
      </c>
      <c r="R709" s="46"/>
      <c r="S709" s="46"/>
      <c r="T709" s="46"/>
      <c r="U709" s="35"/>
      <c r="V709" s="35"/>
      <c r="W709" s="35"/>
      <c r="X709" s="35"/>
      <c r="Y709" s="79"/>
      <c r="Z709" s="79"/>
      <c r="AA709" s="79"/>
      <c r="AB709" s="39" t="s">
        <v>392</v>
      </c>
      <c r="AC709" s="220" t="s">
        <v>915</v>
      </c>
      <c r="AD709" s="220"/>
    </row>
    <row r="710" spans="1:30" ht="22.5" x14ac:dyDescent="0.2">
      <c r="A710" s="38">
        <f t="shared" si="10"/>
        <v>704</v>
      </c>
      <c r="B710" s="220" t="s">
        <v>2276</v>
      </c>
      <c r="C710" s="220"/>
      <c r="D710" s="220"/>
      <c r="E710" s="21" t="s">
        <v>915</v>
      </c>
      <c r="F710" s="21"/>
      <c r="G710" s="21"/>
      <c r="H710" s="21"/>
      <c r="I710" s="21"/>
      <c r="J710" s="26" t="s">
        <v>391</v>
      </c>
      <c r="K710" s="26" t="s">
        <v>391</v>
      </c>
      <c r="L710" s="26" t="s">
        <v>391</v>
      </c>
      <c r="M710" s="26" t="s">
        <v>391</v>
      </c>
      <c r="N710" s="22">
        <v>1</v>
      </c>
      <c r="O710" s="22">
        <v>0.75</v>
      </c>
      <c r="P710" s="22"/>
      <c r="Q710" s="22" t="s">
        <v>5</v>
      </c>
      <c r="R710" s="46"/>
      <c r="S710" s="46"/>
      <c r="T710" s="46"/>
      <c r="U710" s="35"/>
      <c r="V710" s="35"/>
      <c r="W710" s="35"/>
      <c r="X710" s="35"/>
      <c r="Y710" s="79"/>
      <c r="Z710" s="79"/>
      <c r="AA710" s="79"/>
      <c r="AB710" s="39" t="s">
        <v>392</v>
      </c>
      <c r="AC710" s="220" t="s">
        <v>915</v>
      </c>
      <c r="AD710" s="220"/>
    </row>
    <row r="711" spans="1:30" ht="22.5" x14ac:dyDescent="0.2">
      <c r="A711" s="38">
        <f t="shared" si="10"/>
        <v>705</v>
      </c>
      <c r="B711" s="220" t="s">
        <v>2277</v>
      </c>
      <c r="C711" s="220"/>
      <c r="D711" s="220"/>
      <c r="E711" s="21" t="s">
        <v>915</v>
      </c>
      <c r="F711" s="21"/>
      <c r="G711" s="21"/>
      <c r="H711" s="21"/>
      <c r="I711" s="21"/>
      <c r="J711" s="26" t="s">
        <v>391</v>
      </c>
      <c r="K711" s="26" t="s">
        <v>391</v>
      </c>
      <c r="L711" s="26" t="s">
        <v>391</v>
      </c>
      <c r="M711" s="26" t="s">
        <v>391</v>
      </c>
      <c r="N711" s="22">
        <v>1</v>
      </c>
      <c r="O711" s="22">
        <v>0.75</v>
      </c>
      <c r="P711" s="22"/>
      <c r="Q711" s="22" t="s">
        <v>5</v>
      </c>
      <c r="R711" s="46"/>
      <c r="S711" s="46"/>
      <c r="T711" s="46"/>
      <c r="U711" s="35"/>
      <c r="V711" s="35"/>
      <c r="W711" s="35"/>
      <c r="X711" s="35"/>
      <c r="Y711" s="79"/>
      <c r="Z711" s="79"/>
      <c r="AA711" s="79"/>
      <c r="AB711" s="39" t="s">
        <v>392</v>
      </c>
      <c r="AC711" s="220" t="s">
        <v>915</v>
      </c>
      <c r="AD711" s="220"/>
    </row>
    <row r="712" spans="1:30" ht="22.5" x14ac:dyDescent="0.2">
      <c r="A712" s="38">
        <f t="shared" si="10"/>
        <v>706</v>
      </c>
      <c r="B712" s="220" t="s">
        <v>2278</v>
      </c>
      <c r="C712" s="220"/>
      <c r="D712" s="220"/>
      <c r="E712" s="21" t="s">
        <v>915</v>
      </c>
      <c r="F712" s="21"/>
      <c r="G712" s="21"/>
      <c r="H712" s="21"/>
      <c r="I712" s="21"/>
      <c r="J712" s="26" t="s">
        <v>391</v>
      </c>
      <c r="K712" s="26" t="s">
        <v>391</v>
      </c>
      <c r="L712" s="26" t="s">
        <v>391</v>
      </c>
      <c r="M712" s="26" t="s">
        <v>391</v>
      </c>
      <c r="N712" s="22">
        <v>1</v>
      </c>
      <c r="O712" s="22">
        <v>0.75</v>
      </c>
      <c r="P712" s="22"/>
      <c r="Q712" s="22" t="s">
        <v>5</v>
      </c>
      <c r="R712" s="46"/>
      <c r="S712" s="46"/>
      <c r="T712" s="46"/>
      <c r="U712" s="35"/>
      <c r="V712" s="35"/>
      <c r="W712" s="35"/>
      <c r="X712" s="35"/>
      <c r="Y712" s="79"/>
      <c r="Z712" s="79"/>
      <c r="AA712" s="79"/>
      <c r="AB712" s="39" t="s">
        <v>392</v>
      </c>
      <c r="AC712" s="220" t="s">
        <v>915</v>
      </c>
      <c r="AD712" s="220"/>
    </row>
    <row r="713" spans="1:30" ht="22.5" x14ac:dyDescent="0.2">
      <c r="A713" s="38">
        <f t="shared" ref="A713:A723" si="11">A712+1</f>
        <v>707</v>
      </c>
      <c r="B713" s="220" t="s">
        <v>2279</v>
      </c>
      <c r="C713" s="220"/>
      <c r="D713" s="220"/>
      <c r="E713" s="21" t="s">
        <v>915</v>
      </c>
      <c r="F713" s="21"/>
      <c r="G713" s="21"/>
      <c r="H713" s="21"/>
      <c r="I713" s="21"/>
      <c r="J713" s="26" t="s">
        <v>391</v>
      </c>
      <c r="K713" s="26" t="s">
        <v>391</v>
      </c>
      <c r="L713" s="26" t="s">
        <v>391</v>
      </c>
      <c r="M713" s="26" t="s">
        <v>391</v>
      </c>
      <c r="N713" s="22">
        <v>1</v>
      </c>
      <c r="O713" s="22">
        <v>0.75</v>
      </c>
      <c r="P713" s="22"/>
      <c r="Q713" s="22" t="s">
        <v>5</v>
      </c>
      <c r="R713" s="46"/>
      <c r="S713" s="46"/>
      <c r="T713" s="46"/>
      <c r="U713" s="35"/>
      <c r="V713" s="35"/>
      <c r="W713" s="35"/>
      <c r="X713" s="35"/>
      <c r="Y713" s="79"/>
      <c r="Z713" s="79"/>
      <c r="AA713" s="79"/>
      <c r="AB713" s="39" t="s">
        <v>392</v>
      </c>
      <c r="AC713" s="220" t="s">
        <v>915</v>
      </c>
      <c r="AD713" s="220"/>
    </row>
    <row r="714" spans="1:30" ht="22.5" x14ac:dyDescent="0.2">
      <c r="A714" s="38">
        <f t="shared" si="11"/>
        <v>708</v>
      </c>
      <c r="B714" s="220" t="s">
        <v>2280</v>
      </c>
      <c r="C714" s="220"/>
      <c r="D714" s="220"/>
      <c r="E714" s="21" t="s">
        <v>915</v>
      </c>
      <c r="F714" s="21"/>
      <c r="G714" s="21"/>
      <c r="H714" s="21"/>
      <c r="I714" s="21"/>
      <c r="J714" s="26" t="s">
        <v>391</v>
      </c>
      <c r="K714" s="26" t="s">
        <v>391</v>
      </c>
      <c r="L714" s="26" t="s">
        <v>391</v>
      </c>
      <c r="M714" s="26" t="s">
        <v>391</v>
      </c>
      <c r="N714" s="22">
        <v>1</v>
      </c>
      <c r="O714" s="22">
        <v>0.75</v>
      </c>
      <c r="P714" s="22"/>
      <c r="Q714" s="22" t="s">
        <v>5</v>
      </c>
      <c r="R714" s="46"/>
      <c r="S714" s="46"/>
      <c r="T714" s="46"/>
      <c r="U714" s="35"/>
      <c r="V714" s="35"/>
      <c r="W714" s="35"/>
      <c r="X714" s="35"/>
      <c r="Y714" s="79"/>
      <c r="Z714" s="79"/>
      <c r="AA714" s="79"/>
      <c r="AB714" s="39" t="s">
        <v>392</v>
      </c>
      <c r="AC714" s="220" t="s">
        <v>915</v>
      </c>
      <c r="AD714" s="220"/>
    </row>
    <row r="715" spans="1:30" ht="22.5" x14ac:dyDescent="0.2">
      <c r="A715" s="38">
        <f t="shared" si="11"/>
        <v>709</v>
      </c>
      <c r="B715" s="220" t="s">
        <v>2281</v>
      </c>
      <c r="C715" s="220"/>
      <c r="D715" s="220"/>
      <c r="E715" s="21" t="s">
        <v>915</v>
      </c>
      <c r="F715" s="21"/>
      <c r="G715" s="21"/>
      <c r="H715" s="21"/>
      <c r="I715" s="21"/>
      <c r="J715" s="26" t="s">
        <v>391</v>
      </c>
      <c r="K715" s="26" t="s">
        <v>391</v>
      </c>
      <c r="L715" s="26" t="s">
        <v>391</v>
      </c>
      <c r="M715" s="26" t="s">
        <v>391</v>
      </c>
      <c r="N715" s="22">
        <v>1</v>
      </c>
      <c r="O715" s="22">
        <v>0.75</v>
      </c>
      <c r="P715" s="22"/>
      <c r="Q715" s="22" t="s">
        <v>5</v>
      </c>
      <c r="R715" s="46"/>
      <c r="S715" s="46"/>
      <c r="T715" s="46"/>
      <c r="U715" s="35"/>
      <c r="V715" s="35"/>
      <c r="W715" s="35"/>
      <c r="X715" s="35"/>
      <c r="Y715" s="79"/>
      <c r="Z715" s="79"/>
      <c r="AA715" s="79"/>
      <c r="AB715" s="39" t="s">
        <v>392</v>
      </c>
      <c r="AC715" s="220" t="s">
        <v>915</v>
      </c>
      <c r="AD715" s="220"/>
    </row>
    <row r="716" spans="1:30" ht="22.5" x14ac:dyDescent="0.2">
      <c r="A716" s="38">
        <f t="shared" si="11"/>
        <v>710</v>
      </c>
      <c r="B716" s="220" t="s">
        <v>2282</v>
      </c>
      <c r="C716" s="220"/>
      <c r="D716" s="220"/>
      <c r="E716" s="21" t="s">
        <v>2285</v>
      </c>
      <c r="F716" s="21"/>
      <c r="G716" s="21"/>
      <c r="H716" s="21"/>
      <c r="I716" s="21"/>
      <c r="J716" s="26" t="s">
        <v>391</v>
      </c>
      <c r="K716" s="26" t="s">
        <v>391</v>
      </c>
      <c r="L716" s="26" t="s">
        <v>391</v>
      </c>
      <c r="M716" s="26" t="s">
        <v>391</v>
      </c>
      <c r="N716" s="23">
        <v>5</v>
      </c>
      <c r="O716" s="23" t="s">
        <v>2286</v>
      </c>
      <c r="P716" s="23"/>
      <c r="Q716" s="22" t="s">
        <v>5</v>
      </c>
      <c r="R716" s="46"/>
      <c r="S716" s="46"/>
      <c r="T716" s="46"/>
      <c r="U716" s="35"/>
      <c r="V716" s="35"/>
      <c r="W716" s="35"/>
      <c r="X716" s="35"/>
      <c r="Y716" s="79"/>
      <c r="Z716" s="79"/>
      <c r="AA716" s="79"/>
      <c r="AB716" s="39" t="s">
        <v>392</v>
      </c>
      <c r="AC716" s="220" t="s">
        <v>2285</v>
      </c>
      <c r="AD716" s="220"/>
    </row>
    <row r="717" spans="1:30" ht="90" x14ac:dyDescent="0.2">
      <c r="A717" s="38">
        <f t="shared" si="11"/>
        <v>711</v>
      </c>
      <c r="B717" s="220" t="s">
        <v>2287</v>
      </c>
      <c r="C717" s="220"/>
      <c r="D717" s="220"/>
      <c r="E717" s="21" t="s">
        <v>2288</v>
      </c>
      <c r="F717" s="21"/>
      <c r="G717" s="21"/>
      <c r="H717" s="21"/>
      <c r="I717" s="21"/>
      <c r="J717" s="26" t="s">
        <v>391</v>
      </c>
      <c r="K717" s="26" t="s">
        <v>391</v>
      </c>
      <c r="L717" s="26" t="s">
        <v>391</v>
      </c>
      <c r="M717" s="26" t="s">
        <v>391</v>
      </c>
      <c r="N717" s="22">
        <v>9</v>
      </c>
      <c r="O717" s="22">
        <v>0.75</v>
      </c>
      <c r="P717" s="22"/>
      <c r="Q717" s="22" t="s">
        <v>5</v>
      </c>
      <c r="R717" s="46"/>
      <c r="S717" s="46"/>
      <c r="T717" s="46"/>
      <c r="U717" s="35"/>
      <c r="V717" s="35"/>
      <c r="W717" s="35"/>
      <c r="X717" s="35"/>
      <c r="Y717" s="79"/>
      <c r="Z717" s="79"/>
      <c r="AA717" s="79"/>
      <c r="AB717" s="39" t="s">
        <v>392</v>
      </c>
      <c r="AC717" s="220" t="s">
        <v>2288</v>
      </c>
      <c r="AD717" s="220"/>
    </row>
    <row r="718" spans="1:30" s="114" customFormat="1" ht="22.5" customHeight="1" x14ac:dyDescent="0.2">
      <c r="A718" s="107">
        <f t="shared" si="11"/>
        <v>712</v>
      </c>
      <c r="B718" s="234" t="s">
        <v>3968</v>
      </c>
      <c r="C718" s="234"/>
      <c r="D718" s="234"/>
      <c r="E718" s="108" t="s">
        <v>3967</v>
      </c>
      <c r="F718" s="108" t="s">
        <v>4194</v>
      </c>
      <c r="G718" s="108" t="s">
        <v>4195</v>
      </c>
      <c r="H718" s="108">
        <v>2465116280</v>
      </c>
      <c r="I718" s="108"/>
      <c r="J718" s="32">
        <v>6</v>
      </c>
      <c r="K718" s="32" t="s">
        <v>3969</v>
      </c>
      <c r="L718" s="32" t="s">
        <v>3970</v>
      </c>
      <c r="M718" s="32" t="s">
        <v>31</v>
      </c>
      <c r="N718" s="109">
        <v>2</v>
      </c>
      <c r="O718" s="109">
        <v>0.75</v>
      </c>
      <c r="P718" s="109"/>
      <c r="Q718" s="109" t="s">
        <v>5</v>
      </c>
      <c r="R718" s="110"/>
      <c r="S718" s="110"/>
      <c r="T718" s="110"/>
      <c r="U718" s="111"/>
      <c r="V718" s="111"/>
      <c r="W718" s="111"/>
      <c r="X718" s="111"/>
      <c r="Y718" s="115" t="s">
        <v>3967</v>
      </c>
      <c r="Z718" s="115" t="s">
        <v>4196</v>
      </c>
      <c r="AA718" s="112"/>
      <c r="AB718" s="113" t="s">
        <v>392</v>
      </c>
      <c r="AC718" s="234" t="s">
        <v>3971</v>
      </c>
      <c r="AD718" s="234"/>
    </row>
    <row r="719" spans="1:30" s="114" customFormat="1" ht="22.5" customHeight="1" x14ac:dyDescent="0.2">
      <c r="A719" s="107">
        <f t="shared" si="11"/>
        <v>713</v>
      </c>
      <c r="B719" s="234" t="s">
        <v>3972</v>
      </c>
      <c r="C719" s="234"/>
      <c r="D719" s="234"/>
      <c r="E719" s="108" t="s">
        <v>4517</v>
      </c>
      <c r="F719" s="108" t="s">
        <v>4236</v>
      </c>
      <c r="G719" s="108" t="s">
        <v>4237</v>
      </c>
      <c r="H719" s="108">
        <v>2411033253</v>
      </c>
      <c r="I719" s="108"/>
      <c r="J719" s="32">
        <v>8</v>
      </c>
      <c r="K719" s="32" t="s">
        <v>3969</v>
      </c>
      <c r="L719" s="32" t="s">
        <v>3970</v>
      </c>
      <c r="M719" s="32" t="s">
        <v>31</v>
      </c>
      <c r="N719" s="109">
        <v>8</v>
      </c>
      <c r="O719" s="109">
        <v>0.75</v>
      </c>
      <c r="P719" s="109" t="s">
        <v>391</v>
      </c>
      <c r="Q719" s="109" t="s">
        <v>5</v>
      </c>
      <c r="R719" s="109"/>
      <c r="S719" s="109"/>
      <c r="T719" s="109"/>
      <c r="U719" s="109"/>
      <c r="V719" s="109"/>
      <c r="W719" s="109"/>
      <c r="X719" s="109"/>
      <c r="Y719" s="115" t="s">
        <v>4518</v>
      </c>
      <c r="Z719" s="115" t="s">
        <v>4519</v>
      </c>
      <c r="AA719" s="115"/>
      <c r="AB719" s="113" t="s">
        <v>392</v>
      </c>
      <c r="AC719" s="234" t="s">
        <v>3973</v>
      </c>
      <c r="AD719" s="234"/>
    </row>
    <row r="720" spans="1:30" s="114" customFormat="1" ht="22.5" x14ac:dyDescent="0.2">
      <c r="A720" s="107">
        <f t="shared" si="11"/>
        <v>714</v>
      </c>
      <c r="B720" s="234" t="s">
        <v>4064</v>
      </c>
      <c r="C720" s="234"/>
      <c r="D720" s="234"/>
      <c r="E720" s="108" t="s">
        <v>4307</v>
      </c>
      <c r="F720" s="108" t="s">
        <v>4065</v>
      </c>
      <c r="G720" s="108" t="s">
        <v>4066</v>
      </c>
      <c r="H720" s="116" t="s">
        <v>4344</v>
      </c>
      <c r="I720" s="108"/>
      <c r="J720" s="32">
        <v>1</v>
      </c>
      <c r="K720" s="32" t="s">
        <v>3969</v>
      </c>
      <c r="L720" s="32" t="s">
        <v>7</v>
      </c>
      <c r="M720" s="32" t="s">
        <v>4027</v>
      </c>
      <c r="N720" s="109">
        <v>1</v>
      </c>
      <c r="O720" s="109">
        <v>0.75</v>
      </c>
      <c r="P720" s="109" t="s">
        <v>4034</v>
      </c>
      <c r="Q720" s="109" t="s">
        <v>5</v>
      </c>
      <c r="R720" s="109"/>
      <c r="S720" s="109"/>
      <c r="T720" s="109"/>
      <c r="U720" s="109"/>
      <c r="V720" s="109"/>
      <c r="W720" s="109"/>
      <c r="X720" s="109"/>
      <c r="Y720" s="115" t="s">
        <v>4307</v>
      </c>
      <c r="Z720" s="115" t="s">
        <v>4344</v>
      </c>
      <c r="AA720" s="115"/>
      <c r="AB720" s="113" t="s">
        <v>392</v>
      </c>
      <c r="AC720" s="234" t="s">
        <v>915</v>
      </c>
      <c r="AD720" s="234"/>
    </row>
    <row r="721" spans="1:30" s="114" customFormat="1" ht="22.5" x14ac:dyDescent="0.2">
      <c r="A721" s="107">
        <f t="shared" si="11"/>
        <v>715</v>
      </c>
      <c r="B721" s="234" t="s">
        <v>4079</v>
      </c>
      <c r="C721" s="234"/>
      <c r="D721" s="234"/>
      <c r="E721" s="108" t="s">
        <v>4345</v>
      </c>
      <c r="F721" s="108" t="s">
        <v>4080</v>
      </c>
      <c r="G721" s="108" t="s">
        <v>4081</v>
      </c>
      <c r="H721" s="116" t="s">
        <v>4076</v>
      </c>
      <c r="I721" s="108"/>
      <c r="J721" s="32">
        <v>2</v>
      </c>
      <c r="K721" s="32" t="s">
        <v>4012</v>
      </c>
      <c r="L721" s="32" t="s">
        <v>7</v>
      </c>
      <c r="M721" s="32" t="s">
        <v>4027</v>
      </c>
      <c r="N721" s="109">
        <v>1</v>
      </c>
      <c r="O721" s="109">
        <v>0.75</v>
      </c>
      <c r="P721" s="109" t="s">
        <v>4078</v>
      </c>
      <c r="Q721" s="109" t="s">
        <v>5</v>
      </c>
      <c r="R721" s="109"/>
      <c r="S721" s="109"/>
      <c r="T721" s="109"/>
      <c r="U721" s="109"/>
      <c r="V721" s="109"/>
      <c r="W721" s="109"/>
      <c r="X721" s="109"/>
      <c r="Y721" s="115" t="s">
        <v>4071</v>
      </c>
      <c r="Z721" s="115" t="s">
        <v>4076</v>
      </c>
      <c r="AA721" s="115"/>
      <c r="AB721" s="113" t="s">
        <v>392</v>
      </c>
      <c r="AC721" s="234" t="s">
        <v>915</v>
      </c>
      <c r="AD721" s="234"/>
    </row>
    <row r="722" spans="1:30" ht="22.5" x14ac:dyDescent="0.2">
      <c r="A722" s="86">
        <f t="shared" si="11"/>
        <v>716</v>
      </c>
      <c r="B722" s="233" t="s">
        <v>4234</v>
      </c>
      <c r="C722" s="233"/>
      <c r="D722" s="233"/>
      <c r="E722" s="87" t="s">
        <v>4232</v>
      </c>
      <c r="F722" s="87" t="s">
        <v>4236</v>
      </c>
      <c r="G722" s="87" t="s">
        <v>4237</v>
      </c>
      <c r="H722" s="88" t="s">
        <v>4235</v>
      </c>
      <c r="I722" s="87"/>
      <c r="J722" s="89">
        <v>9</v>
      </c>
      <c r="K722" s="89" t="s">
        <v>4140</v>
      </c>
      <c r="L722" s="89" t="s">
        <v>7</v>
      </c>
      <c r="M722" s="89" t="s">
        <v>408</v>
      </c>
      <c r="N722" s="90">
        <v>4</v>
      </c>
      <c r="O722" s="90">
        <v>1.1000000000000001</v>
      </c>
      <c r="P722" s="90" t="s">
        <v>391</v>
      </c>
      <c r="Q722" s="90" t="s">
        <v>5</v>
      </c>
      <c r="R722" s="90"/>
      <c r="S722" s="90"/>
      <c r="T722" s="90"/>
      <c r="U722" s="90"/>
      <c r="V722" s="90"/>
      <c r="W722" s="90"/>
      <c r="X722" s="90"/>
      <c r="Y722" s="91" t="s">
        <v>4232</v>
      </c>
      <c r="Z722" s="91" t="s">
        <v>4233</v>
      </c>
      <c r="AA722" s="91"/>
      <c r="AB722" s="92" t="s">
        <v>392</v>
      </c>
      <c r="AC722" s="233" t="s">
        <v>915</v>
      </c>
      <c r="AD722" s="233"/>
    </row>
    <row r="723" spans="1:30" ht="22.5" x14ac:dyDescent="0.2">
      <c r="A723" s="86">
        <f t="shared" si="11"/>
        <v>717</v>
      </c>
      <c r="B723" s="233" t="s">
        <v>4247</v>
      </c>
      <c r="C723" s="233"/>
      <c r="D723" s="233"/>
      <c r="E723" s="87" t="s">
        <v>4246</v>
      </c>
      <c r="F723" s="87" t="s">
        <v>4244</v>
      </c>
      <c r="G723" s="87" t="s">
        <v>4245</v>
      </c>
      <c r="H723" s="88"/>
      <c r="I723" s="87"/>
      <c r="J723" s="89">
        <v>18</v>
      </c>
      <c r="K723" s="89" t="s">
        <v>3969</v>
      </c>
      <c r="L723" s="89" t="s">
        <v>7</v>
      </c>
      <c r="M723" s="89" t="s">
        <v>408</v>
      </c>
      <c r="N723" s="90">
        <v>3</v>
      </c>
      <c r="O723" s="90">
        <v>0.75</v>
      </c>
      <c r="P723" s="90" t="s">
        <v>391</v>
      </c>
      <c r="Q723" s="90" t="s">
        <v>5</v>
      </c>
      <c r="R723" s="90"/>
      <c r="S723" s="90"/>
      <c r="T723" s="90"/>
      <c r="U723" s="90"/>
      <c r="V723" s="90"/>
      <c r="W723" s="90"/>
      <c r="X723" s="90"/>
      <c r="Y723" s="91" t="s">
        <v>4243</v>
      </c>
      <c r="Z723" s="91"/>
      <c r="AA723" s="91"/>
      <c r="AB723" s="92" t="s">
        <v>392</v>
      </c>
      <c r="AC723" s="233" t="s">
        <v>915</v>
      </c>
      <c r="AD723" s="233"/>
    </row>
  </sheetData>
  <autoFilter ref="C2:C518" xr:uid="{ED8AC839-8CA5-4893-AD6C-4CB44858DE1D}"/>
  <mergeCells count="1456">
    <mergeCell ref="B718:D718"/>
    <mergeCell ref="B719:D719"/>
    <mergeCell ref="AC718:AD718"/>
    <mergeCell ref="AC719:AD719"/>
    <mergeCell ref="B346:D346"/>
    <mergeCell ref="AC346:AD346"/>
    <mergeCell ref="C206:D206"/>
    <mergeCell ref="AC206:AD206"/>
    <mergeCell ref="A1:AF1"/>
    <mergeCell ref="AC513:AD513"/>
    <mergeCell ref="AC514:AD514"/>
    <mergeCell ref="AC515:AD515"/>
    <mergeCell ref="AC516:AD516"/>
    <mergeCell ref="AC517:AD517"/>
    <mergeCell ref="AC518:AD518"/>
    <mergeCell ref="AC507:AD507"/>
    <mergeCell ref="AC508:AD508"/>
    <mergeCell ref="AC509:AD509"/>
    <mergeCell ref="AC510:AD510"/>
    <mergeCell ref="AC511:AD511"/>
    <mergeCell ref="AC512:AD512"/>
    <mergeCell ref="AC501:AD501"/>
    <mergeCell ref="AC502:AD502"/>
    <mergeCell ref="AC503:AD503"/>
    <mergeCell ref="AC504:AD504"/>
    <mergeCell ref="AC505:AD505"/>
    <mergeCell ref="AC506:AD506"/>
    <mergeCell ref="AC495:AD495"/>
    <mergeCell ref="AC496:AD496"/>
    <mergeCell ref="AC497:AD497"/>
    <mergeCell ref="AC498:AD498"/>
    <mergeCell ref="AC499:AD499"/>
    <mergeCell ref="AC500:AD500"/>
    <mergeCell ref="AC489:AD489"/>
    <mergeCell ref="AC490:AD490"/>
    <mergeCell ref="AC491:AD491"/>
    <mergeCell ref="AC492:AD492"/>
    <mergeCell ref="AC493:AD493"/>
    <mergeCell ref="AC494:AD494"/>
    <mergeCell ref="AC483:AD483"/>
    <mergeCell ref="AC484:AD484"/>
    <mergeCell ref="AC485:AD485"/>
    <mergeCell ref="AC486:AD486"/>
    <mergeCell ref="AC487:AD487"/>
    <mergeCell ref="AC488:AD488"/>
    <mergeCell ref="AC477:AD477"/>
    <mergeCell ref="AC478:AD478"/>
    <mergeCell ref="AC479:AD479"/>
    <mergeCell ref="AC480:AD480"/>
    <mergeCell ref="AC481:AD481"/>
    <mergeCell ref="AC482:AD482"/>
    <mergeCell ref="AC471:AD471"/>
    <mergeCell ref="AC472:AD472"/>
    <mergeCell ref="AC473:AD473"/>
    <mergeCell ref="AC474:AD474"/>
    <mergeCell ref="AC475:AD475"/>
    <mergeCell ref="AC476:AD476"/>
    <mergeCell ref="AC465:AD465"/>
    <mergeCell ref="AC466:AD466"/>
    <mergeCell ref="AC467:AD467"/>
    <mergeCell ref="AC468:AD468"/>
    <mergeCell ref="AC469:AD469"/>
    <mergeCell ref="AC470:AD470"/>
    <mergeCell ref="AC459:AD459"/>
    <mergeCell ref="AC460:AD460"/>
    <mergeCell ref="AC461:AD461"/>
    <mergeCell ref="AC462:AD462"/>
    <mergeCell ref="AC463:AD463"/>
    <mergeCell ref="AC464:AD464"/>
    <mergeCell ref="AC453:AD453"/>
    <mergeCell ref="AC454:AD454"/>
    <mergeCell ref="AC455:AD455"/>
    <mergeCell ref="AC456:AD456"/>
    <mergeCell ref="AC457:AD457"/>
    <mergeCell ref="AC458:AD458"/>
    <mergeCell ref="AC447:AD447"/>
    <mergeCell ref="AC448:AD448"/>
    <mergeCell ref="AC449:AD449"/>
    <mergeCell ref="AC450:AD450"/>
    <mergeCell ref="AC451:AD451"/>
    <mergeCell ref="AC452:AD452"/>
    <mergeCell ref="AC441:AD441"/>
    <mergeCell ref="AC442:AD442"/>
    <mergeCell ref="AC443:AD443"/>
    <mergeCell ref="AC444:AD444"/>
    <mergeCell ref="AC445:AD445"/>
    <mergeCell ref="AC446:AD446"/>
    <mergeCell ref="AC435:AD435"/>
    <mergeCell ref="AC436:AD436"/>
    <mergeCell ref="AC437:AD437"/>
    <mergeCell ref="AC438:AD438"/>
    <mergeCell ref="AC439:AD439"/>
    <mergeCell ref="AC440:AD440"/>
    <mergeCell ref="AC429:AD429"/>
    <mergeCell ref="AC430:AD430"/>
    <mergeCell ref="AC431:AD431"/>
    <mergeCell ref="AC432:AD432"/>
    <mergeCell ref="AC433:AD433"/>
    <mergeCell ref="AC434:AD434"/>
    <mergeCell ref="AC423:AD423"/>
    <mergeCell ref="AC424:AD424"/>
    <mergeCell ref="AC425:AD425"/>
    <mergeCell ref="AC426:AD426"/>
    <mergeCell ref="AC427:AD427"/>
    <mergeCell ref="AC428:AD428"/>
    <mergeCell ref="AC417:AD417"/>
    <mergeCell ref="AC418:AD418"/>
    <mergeCell ref="AC419:AD419"/>
    <mergeCell ref="AC420:AD420"/>
    <mergeCell ref="AC421:AD421"/>
    <mergeCell ref="AC422:AD422"/>
    <mergeCell ref="AC411:AD411"/>
    <mergeCell ref="AC412:AD412"/>
    <mergeCell ref="AC413:AD413"/>
    <mergeCell ref="AC414:AD414"/>
    <mergeCell ref="AC415:AD415"/>
    <mergeCell ref="AC416:AD416"/>
    <mergeCell ref="AC405:AD405"/>
    <mergeCell ref="AC406:AD406"/>
    <mergeCell ref="AC407:AD407"/>
    <mergeCell ref="AC408:AD408"/>
    <mergeCell ref="AC409:AD409"/>
    <mergeCell ref="AC410:AD410"/>
    <mergeCell ref="AC399:AD399"/>
    <mergeCell ref="AC400:AD400"/>
    <mergeCell ref="AC401:AD401"/>
    <mergeCell ref="AC402:AD402"/>
    <mergeCell ref="AC403:AD403"/>
    <mergeCell ref="AC404:AD404"/>
    <mergeCell ref="AC393:AD393"/>
    <mergeCell ref="AC394:AD394"/>
    <mergeCell ref="AC395:AD395"/>
    <mergeCell ref="AC396:AD396"/>
    <mergeCell ref="AC397:AD397"/>
    <mergeCell ref="AC398:AD398"/>
    <mergeCell ref="AC387:AD387"/>
    <mergeCell ref="AC388:AD388"/>
    <mergeCell ref="AC389:AD389"/>
    <mergeCell ref="AC390:AD390"/>
    <mergeCell ref="AC391:AD391"/>
    <mergeCell ref="AC392:AD392"/>
    <mergeCell ref="AC381:AD381"/>
    <mergeCell ref="AC382:AD382"/>
    <mergeCell ref="AC383:AD383"/>
    <mergeCell ref="AC384:AD384"/>
    <mergeCell ref="AC385:AD385"/>
    <mergeCell ref="AC386:AD386"/>
    <mergeCell ref="AC375:AD375"/>
    <mergeCell ref="AC376:AD376"/>
    <mergeCell ref="AC377:AD377"/>
    <mergeCell ref="AC378:AD378"/>
    <mergeCell ref="AC379:AD379"/>
    <mergeCell ref="AC380:AD380"/>
    <mergeCell ref="AC369:AD369"/>
    <mergeCell ref="AC370:AD370"/>
    <mergeCell ref="AC371:AD371"/>
    <mergeCell ref="AC372:AD372"/>
    <mergeCell ref="AC373:AD373"/>
    <mergeCell ref="AC374:AD374"/>
    <mergeCell ref="AC342:AD342"/>
    <mergeCell ref="AC343:AD343"/>
    <mergeCell ref="AC332:AD332"/>
    <mergeCell ref="AC333:AD333"/>
    <mergeCell ref="AC334:AD334"/>
    <mergeCell ref="AC335:AD335"/>
    <mergeCell ref="AC336:AD336"/>
    <mergeCell ref="AC337:AD337"/>
    <mergeCell ref="AC363:AD363"/>
    <mergeCell ref="AC364:AD364"/>
    <mergeCell ref="AC365:AD365"/>
    <mergeCell ref="AC366:AD366"/>
    <mergeCell ref="AC367:AD367"/>
    <mergeCell ref="AC368:AD368"/>
    <mergeCell ref="AC357:AD357"/>
    <mergeCell ref="AC358:AD358"/>
    <mergeCell ref="AC359:AD359"/>
    <mergeCell ref="AC360:AD360"/>
    <mergeCell ref="AC361:AD361"/>
    <mergeCell ref="AC362:AD362"/>
    <mergeCell ref="AC351:AD351"/>
    <mergeCell ref="AC352:AD352"/>
    <mergeCell ref="AC353:AD353"/>
    <mergeCell ref="AC354:AD354"/>
    <mergeCell ref="AC355:AD355"/>
    <mergeCell ref="AC356:AD356"/>
    <mergeCell ref="AC302:AD302"/>
    <mergeCell ref="AC303:AD303"/>
    <mergeCell ref="AC304:AD304"/>
    <mergeCell ref="AC305:AD305"/>
    <mergeCell ref="AC306:AD306"/>
    <mergeCell ref="AC307:AD307"/>
    <mergeCell ref="AC296:AD296"/>
    <mergeCell ref="AC297:AD297"/>
    <mergeCell ref="AC298:AD298"/>
    <mergeCell ref="AC299:AD299"/>
    <mergeCell ref="AC300:AD300"/>
    <mergeCell ref="AC301:AD301"/>
    <mergeCell ref="AC326:AD326"/>
    <mergeCell ref="AC327:AD327"/>
    <mergeCell ref="AC328:AD328"/>
    <mergeCell ref="AC329:AD329"/>
    <mergeCell ref="AC330:AD330"/>
    <mergeCell ref="AC320:AD320"/>
    <mergeCell ref="AC321:AD321"/>
    <mergeCell ref="AC322:AD322"/>
    <mergeCell ref="AC323:AD323"/>
    <mergeCell ref="AC324:AD324"/>
    <mergeCell ref="AC325:AD325"/>
    <mergeCell ref="AC314:AD314"/>
    <mergeCell ref="AC315:AD315"/>
    <mergeCell ref="AC316:AD316"/>
    <mergeCell ref="AC317:AD317"/>
    <mergeCell ref="AC318:AD318"/>
    <mergeCell ref="AC319:AD319"/>
    <mergeCell ref="B489:D489"/>
    <mergeCell ref="B490:D490"/>
    <mergeCell ref="B491:D491"/>
    <mergeCell ref="B492:D492"/>
    <mergeCell ref="B493:D493"/>
    <mergeCell ref="B494:D494"/>
    <mergeCell ref="B483:D483"/>
    <mergeCell ref="B484:D484"/>
    <mergeCell ref="B485:D485"/>
    <mergeCell ref="B486:D486"/>
    <mergeCell ref="B487:D487"/>
    <mergeCell ref="B488:D488"/>
    <mergeCell ref="B477:D477"/>
    <mergeCell ref="B478:D478"/>
    <mergeCell ref="B479:D479"/>
    <mergeCell ref="AC308:AD308"/>
    <mergeCell ref="AC309:AD309"/>
    <mergeCell ref="AC310:AD310"/>
    <mergeCell ref="AC311:AD311"/>
    <mergeCell ref="AC312:AD312"/>
    <mergeCell ref="AC313:AD313"/>
    <mergeCell ref="AC331:AD331"/>
    <mergeCell ref="AC344:AD344"/>
    <mergeCell ref="AC345:AD345"/>
    <mergeCell ref="AC347:AD347"/>
    <mergeCell ref="AC348:AD348"/>
    <mergeCell ref="AC349:AD349"/>
    <mergeCell ref="AC350:AD350"/>
    <mergeCell ref="AC338:AD338"/>
    <mergeCell ref="AC339:AD339"/>
    <mergeCell ref="AC340:AD340"/>
    <mergeCell ref="AC341:AD341"/>
    <mergeCell ref="B518:D518"/>
    <mergeCell ref="B507:D507"/>
    <mergeCell ref="B508:D508"/>
    <mergeCell ref="B509:D509"/>
    <mergeCell ref="B510:D510"/>
    <mergeCell ref="B511:D511"/>
    <mergeCell ref="B512:D512"/>
    <mergeCell ref="B501:D501"/>
    <mergeCell ref="B502:D502"/>
    <mergeCell ref="B503:D503"/>
    <mergeCell ref="B504:D504"/>
    <mergeCell ref="B505:D505"/>
    <mergeCell ref="B506:D506"/>
    <mergeCell ref="B495:D495"/>
    <mergeCell ref="B496:D496"/>
    <mergeCell ref="B497:D497"/>
    <mergeCell ref="B498:D498"/>
    <mergeCell ref="B499:D499"/>
    <mergeCell ref="B500:D500"/>
    <mergeCell ref="B513:D513"/>
    <mergeCell ref="B514:D514"/>
    <mergeCell ref="B515:D515"/>
    <mergeCell ref="B516:D516"/>
    <mergeCell ref="B517:D517"/>
    <mergeCell ref="B480:D480"/>
    <mergeCell ref="B481:D481"/>
    <mergeCell ref="B482:D482"/>
    <mergeCell ref="B471:D471"/>
    <mergeCell ref="B472:D472"/>
    <mergeCell ref="B473:D473"/>
    <mergeCell ref="B474:D474"/>
    <mergeCell ref="B475:D475"/>
    <mergeCell ref="B476:D476"/>
    <mergeCell ref="B465:D465"/>
    <mergeCell ref="B466:D466"/>
    <mergeCell ref="B467:D467"/>
    <mergeCell ref="B468:D468"/>
    <mergeCell ref="B469:D469"/>
    <mergeCell ref="B470:D470"/>
    <mergeCell ref="B459:D459"/>
    <mergeCell ref="B460:D460"/>
    <mergeCell ref="B461:D461"/>
    <mergeCell ref="B462:D462"/>
    <mergeCell ref="B463:D463"/>
    <mergeCell ref="B464:D464"/>
    <mergeCell ref="B453:D453"/>
    <mergeCell ref="B454:D454"/>
    <mergeCell ref="B455:D455"/>
    <mergeCell ref="B456:D456"/>
    <mergeCell ref="B457:D457"/>
    <mergeCell ref="B458:D458"/>
    <mergeCell ref="B447:D447"/>
    <mergeCell ref="B448:D448"/>
    <mergeCell ref="B449:D449"/>
    <mergeCell ref="B450:D450"/>
    <mergeCell ref="B451:D451"/>
    <mergeCell ref="B452:D452"/>
    <mergeCell ref="B441:D441"/>
    <mergeCell ref="B442:D442"/>
    <mergeCell ref="B443:D443"/>
    <mergeCell ref="B444:D444"/>
    <mergeCell ref="B445:D445"/>
    <mergeCell ref="B446:D446"/>
    <mergeCell ref="B435:D435"/>
    <mergeCell ref="B436:D436"/>
    <mergeCell ref="B437:D437"/>
    <mergeCell ref="B438:D438"/>
    <mergeCell ref="B439:D439"/>
    <mergeCell ref="B440:D440"/>
    <mergeCell ref="B429:D429"/>
    <mergeCell ref="B430:D430"/>
    <mergeCell ref="B431:D431"/>
    <mergeCell ref="B432:D432"/>
    <mergeCell ref="B433:D433"/>
    <mergeCell ref="B434:D434"/>
    <mergeCell ref="B423:D423"/>
    <mergeCell ref="B424:D424"/>
    <mergeCell ref="B425:D425"/>
    <mergeCell ref="B426:D426"/>
    <mergeCell ref="B427:D427"/>
    <mergeCell ref="B428:D428"/>
    <mergeCell ref="B417:D417"/>
    <mergeCell ref="B418:D418"/>
    <mergeCell ref="B419:D419"/>
    <mergeCell ref="B420:D420"/>
    <mergeCell ref="B421:D421"/>
    <mergeCell ref="B422:D422"/>
    <mergeCell ref="B411:D411"/>
    <mergeCell ref="B412:D412"/>
    <mergeCell ref="B413:D413"/>
    <mergeCell ref="B414:D414"/>
    <mergeCell ref="B415:D415"/>
    <mergeCell ref="B416:D416"/>
    <mergeCell ref="B405:D405"/>
    <mergeCell ref="B406:D406"/>
    <mergeCell ref="B407:D407"/>
    <mergeCell ref="B408:D408"/>
    <mergeCell ref="B409:D409"/>
    <mergeCell ref="B410:D410"/>
    <mergeCell ref="B399:D399"/>
    <mergeCell ref="B400:D400"/>
    <mergeCell ref="B401:D401"/>
    <mergeCell ref="B402:D402"/>
    <mergeCell ref="B403:D403"/>
    <mergeCell ref="B404:D404"/>
    <mergeCell ref="B393:D393"/>
    <mergeCell ref="B394:D394"/>
    <mergeCell ref="B395:D395"/>
    <mergeCell ref="B396:D396"/>
    <mergeCell ref="B397:D397"/>
    <mergeCell ref="B398:D398"/>
    <mergeCell ref="B387:D387"/>
    <mergeCell ref="B388:D388"/>
    <mergeCell ref="B389:D389"/>
    <mergeCell ref="B390:D390"/>
    <mergeCell ref="B391:D391"/>
    <mergeCell ref="B392:D392"/>
    <mergeCell ref="B381:D381"/>
    <mergeCell ref="B382:D382"/>
    <mergeCell ref="B383:D383"/>
    <mergeCell ref="B384:D384"/>
    <mergeCell ref="B385:D385"/>
    <mergeCell ref="B386:D386"/>
    <mergeCell ref="B375:D375"/>
    <mergeCell ref="B376:D376"/>
    <mergeCell ref="B377:D377"/>
    <mergeCell ref="B378:D378"/>
    <mergeCell ref="B379:D379"/>
    <mergeCell ref="B380:D380"/>
    <mergeCell ref="B369:D369"/>
    <mergeCell ref="B370:D370"/>
    <mergeCell ref="B371:D371"/>
    <mergeCell ref="B372:D372"/>
    <mergeCell ref="B373:D373"/>
    <mergeCell ref="B374:D374"/>
    <mergeCell ref="B363:D363"/>
    <mergeCell ref="B364:D364"/>
    <mergeCell ref="B365:D365"/>
    <mergeCell ref="B366:D366"/>
    <mergeCell ref="B367:D367"/>
    <mergeCell ref="B368:D368"/>
    <mergeCell ref="B357:D357"/>
    <mergeCell ref="B358:D358"/>
    <mergeCell ref="B359:D359"/>
    <mergeCell ref="B360:D360"/>
    <mergeCell ref="B361:D361"/>
    <mergeCell ref="B362:D362"/>
    <mergeCell ref="B351:D351"/>
    <mergeCell ref="B352:D352"/>
    <mergeCell ref="B353:D353"/>
    <mergeCell ref="B354:D354"/>
    <mergeCell ref="B355:D355"/>
    <mergeCell ref="B356:D356"/>
    <mergeCell ref="B344:D344"/>
    <mergeCell ref="B345:D345"/>
    <mergeCell ref="B347:D347"/>
    <mergeCell ref="B348:D348"/>
    <mergeCell ref="B349:D349"/>
    <mergeCell ref="B350:D350"/>
    <mergeCell ref="B338:D338"/>
    <mergeCell ref="B339:D339"/>
    <mergeCell ref="B340:D340"/>
    <mergeCell ref="B341:D341"/>
    <mergeCell ref="B342:D342"/>
    <mergeCell ref="B343:D343"/>
    <mergeCell ref="B332:D332"/>
    <mergeCell ref="B333:D333"/>
    <mergeCell ref="B334:D334"/>
    <mergeCell ref="B335:D335"/>
    <mergeCell ref="B336:D336"/>
    <mergeCell ref="B337:D337"/>
    <mergeCell ref="B326:D326"/>
    <mergeCell ref="B327:D327"/>
    <mergeCell ref="B328:D328"/>
    <mergeCell ref="B329:D329"/>
    <mergeCell ref="B330:D330"/>
    <mergeCell ref="B331:D331"/>
    <mergeCell ref="B320:D320"/>
    <mergeCell ref="B321:D321"/>
    <mergeCell ref="B322:D322"/>
    <mergeCell ref="B323:D323"/>
    <mergeCell ref="B324:D324"/>
    <mergeCell ref="B325:D325"/>
    <mergeCell ref="B314:D314"/>
    <mergeCell ref="B315:D315"/>
    <mergeCell ref="B316:D316"/>
    <mergeCell ref="B317:D317"/>
    <mergeCell ref="B318:D318"/>
    <mergeCell ref="B319:D319"/>
    <mergeCell ref="B308:D308"/>
    <mergeCell ref="B309:D309"/>
    <mergeCell ref="B310:D310"/>
    <mergeCell ref="B311:D311"/>
    <mergeCell ref="B312:D312"/>
    <mergeCell ref="B313:D313"/>
    <mergeCell ref="B302:D302"/>
    <mergeCell ref="B303:D303"/>
    <mergeCell ref="B304:D304"/>
    <mergeCell ref="B305:D305"/>
    <mergeCell ref="B306:D306"/>
    <mergeCell ref="B307:D307"/>
    <mergeCell ref="B296:D296"/>
    <mergeCell ref="B297:D297"/>
    <mergeCell ref="B298:D298"/>
    <mergeCell ref="B299:D299"/>
    <mergeCell ref="B300:D300"/>
    <mergeCell ref="B301:D301"/>
    <mergeCell ref="B290:D290"/>
    <mergeCell ref="B291:D291"/>
    <mergeCell ref="B292:D292"/>
    <mergeCell ref="B293:D293"/>
    <mergeCell ref="B294:D294"/>
    <mergeCell ref="B295:D295"/>
    <mergeCell ref="B284:D284"/>
    <mergeCell ref="B285:D285"/>
    <mergeCell ref="B286:D286"/>
    <mergeCell ref="B287:D287"/>
    <mergeCell ref="B288:D288"/>
    <mergeCell ref="B289:D289"/>
    <mergeCell ref="AC278:AD278"/>
    <mergeCell ref="AC279:AD279"/>
    <mergeCell ref="AC280:AD280"/>
    <mergeCell ref="AC281:AD281"/>
    <mergeCell ref="AC282:AD282"/>
    <mergeCell ref="AC283:AD283"/>
    <mergeCell ref="AC290:AD290"/>
    <mergeCell ref="AC291:AD291"/>
    <mergeCell ref="AC292:AD292"/>
    <mergeCell ref="AC293:AD293"/>
    <mergeCell ref="AC294:AD294"/>
    <mergeCell ref="AC295:AD295"/>
    <mergeCell ref="AC284:AD284"/>
    <mergeCell ref="AC285:AD285"/>
    <mergeCell ref="AC286:AD286"/>
    <mergeCell ref="AC287:AD287"/>
    <mergeCell ref="AC288:AD288"/>
    <mergeCell ref="AC289:AD289"/>
    <mergeCell ref="AC272:AD272"/>
    <mergeCell ref="AC273:AD273"/>
    <mergeCell ref="AC274:AD274"/>
    <mergeCell ref="AC275:AD275"/>
    <mergeCell ref="AC276:AD276"/>
    <mergeCell ref="AC277:AD277"/>
    <mergeCell ref="AC266:AD266"/>
    <mergeCell ref="AC267:AD267"/>
    <mergeCell ref="AC268:AD268"/>
    <mergeCell ref="AC269:AD269"/>
    <mergeCell ref="AC270:AD270"/>
    <mergeCell ref="AC271:AD271"/>
    <mergeCell ref="AC260:AD260"/>
    <mergeCell ref="AC261:AD261"/>
    <mergeCell ref="AC262:AD262"/>
    <mergeCell ref="AC263:AD263"/>
    <mergeCell ref="AC264:AD264"/>
    <mergeCell ref="AC265:AD265"/>
    <mergeCell ref="AC254:AD254"/>
    <mergeCell ref="AC255:AD255"/>
    <mergeCell ref="AC256:AD256"/>
    <mergeCell ref="AC257:AD257"/>
    <mergeCell ref="AC258:AD258"/>
    <mergeCell ref="AC259:AD259"/>
    <mergeCell ref="AC248:AD248"/>
    <mergeCell ref="AC249:AD249"/>
    <mergeCell ref="AC250:AD250"/>
    <mergeCell ref="AC251:AD251"/>
    <mergeCell ref="AC252:AD252"/>
    <mergeCell ref="AC253:AD253"/>
    <mergeCell ref="AC242:AD242"/>
    <mergeCell ref="AC243:AD243"/>
    <mergeCell ref="AC244:AD244"/>
    <mergeCell ref="AC245:AD245"/>
    <mergeCell ref="AC246:AD246"/>
    <mergeCell ref="AC247:AD247"/>
    <mergeCell ref="AC236:AD236"/>
    <mergeCell ref="AC237:AD237"/>
    <mergeCell ref="AC238:AD238"/>
    <mergeCell ref="AC239:AD239"/>
    <mergeCell ref="AC240:AD240"/>
    <mergeCell ref="AC241:AD241"/>
    <mergeCell ref="AC230:AD230"/>
    <mergeCell ref="AC231:AD231"/>
    <mergeCell ref="AC232:AD232"/>
    <mergeCell ref="AC233:AD233"/>
    <mergeCell ref="AC234:AD234"/>
    <mergeCell ref="AC235:AD235"/>
    <mergeCell ref="AC224:AD224"/>
    <mergeCell ref="AC225:AD225"/>
    <mergeCell ref="AC226:AD226"/>
    <mergeCell ref="AC227:AD227"/>
    <mergeCell ref="AC228:AD228"/>
    <mergeCell ref="AC229:AD229"/>
    <mergeCell ref="AC218:AD218"/>
    <mergeCell ref="AC219:AD219"/>
    <mergeCell ref="AC220:AD220"/>
    <mergeCell ref="AC221:AD221"/>
    <mergeCell ref="AC222:AD222"/>
    <mergeCell ref="AC223:AD223"/>
    <mergeCell ref="AC212:AD212"/>
    <mergeCell ref="AC213:AD213"/>
    <mergeCell ref="AC214:AD214"/>
    <mergeCell ref="AC215:AD215"/>
    <mergeCell ref="AC216:AD216"/>
    <mergeCell ref="AC217:AD217"/>
    <mergeCell ref="AC205:AD205"/>
    <mergeCell ref="AC207:AD207"/>
    <mergeCell ref="AC208:AD208"/>
    <mergeCell ref="AC209:AD209"/>
    <mergeCell ref="AC210:AD210"/>
    <mergeCell ref="AC211:AD211"/>
    <mergeCell ref="AC199:AD199"/>
    <mergeCell ref="AC200:AD200"/>
    <mergeCell ref="AC201:AD201"/>
    <mergeCell ref="AC202:AD202"/>
    <mergeCell ref="AC203:AD203"/>
    <mergeCell ref="AC204:AD204"/>
    <mergeCell ref="AC193:AD193"/>
    <mergeCell ref="AC194:AD194"/>
    <mergeCell ref="AC195:AD195"/>
    <mergeCell ref="AC196:AD196"/>
    <mergeCell ref="AC197:AD197"/>
    <mergeCell ref="AC198:AD198"/>
    <mergeCell ref="AC187:AD187"/>
    <mergeCell ref="AC188:AD188"/>
    <mergeCell ref="AC189:AD189"/>
    <mergeCell ref="AC190:AD190"/>
    <mergeCell ref="AC191:AD191"/>
    <mergeCell ref="AC192:AD192"/>
    <mergeCell ref="AC181:AD181"/>
    <mergeCell ref="AC182:AD182"/>
    <mergeCell ref="AC183:AD183"/>
    <mergeCell ref="AC184:AD184"/>
    <mergeCell ref="AC185:AD185"/>
    <mergeCell ref="AC186:AD186"/>
    <mergeCell ref="AC175:AD175"/>
    <mergeCell ref="AC176:AD176"/>
    <mergeCell ref="AC177:AD177"/>
    <mergeCell ref="AC178:AD178"/>
    <mergeCell ref="AC179:AD179"/>
    <mergeCell ref="AC180:AD180"/>
    <mergeCell ref="AC169:AD169"/>
    <mergeCell ref="AC170:AD170"/>
    <mergeCell ref="AC171:AD171"/>
    <mergeCell ref="AC172:AD172"/>
    <mergeCell ref="AC173:AD173"/>
    <mergeCell ref="AC174:AD174"/>
    <mergeCell ref="AC163:AD163"/>
    <mergeCell ref="AC164:AD164"/>
    <mergeCell ref="AC165:AD165"/>
    <mergeCell ref="AC166:AD166"/>
    <mergeCell ref="AC167:AD167"/>
    <mergeCell ref="AC168:AD168"/>
    <mergeCell ref="AC157:AD157"/>
    <mergeCell ref="AC158:AD158"/>
    <mergeCell ref="AC159:AD159"/>
    <mergeCell ref="AC160:AD160"/>
    <mergeCell ref="AC161:AD161"/>
    <mergeCell ref="AC162:AD162"/>
    <mergeCell ref="AC151:AD151"/>
    <mergeCell ref="AC152:AD152"/>
    <mergeCell ref="AC153:AD153"/>
    <mergeCell ref="AC154:AD154"/>
    <mergeCell ref="AC155:AD155"/>
    <mergeCell ref="AC156:AD156"/>
    <mergeCell ref="AC145:AD145"/>
    <mergeCell ref="AC146:AD146"/>
    <mergeCell ref="AC147:AD147"/>
    <mergeCell ref="AC148:AD148"/>
    <mergeCell ref="AC149:AD149"/>
    <mergeCell ref="AC150:AD150"/>
    <mergeCell ref="AC139:AD139"/>
    <mergeCell ref="AC140:AD140"/>
    <mergeCell ref="AC141:AD141"/>
    <mergeCell ref="AC142:AD142"/>
    <mergeCell ref="AC143:AD143"/>
    <mergeCell ref="AC144:AD144"/>
    <mergeCell ref="AC133:AD133"/>
    <mergeCell ref="AC134:AD134"/>
    <mergeCell ref="AC135:AD135"/>
    <mergeCell ref="AC136:AD136"/>
    <mergeCell ref="AC137:AD137"/>
    <mergeCell ref="AC138:AD138"/>
    <mergeCell ref="AC127:AD127"/>
    <mergeCell ref="AC128:AD128"/>
    <mergeCell ref="AC129:AD129"/>
    <mergeCell ref="AC130:AD130"/>
    <mergeCell ref="AC131:AD131"/>
    <mergeCell ref="AC132:AD132"/>
    <mergeCell ref="AC121:AD121"/>
    <mergeCell ref="AC122:AD122"/>
    <mergeCell ref="AC123:AD123"/>
    <mergeCell ref="AC124:AD124"/>
    <mergeCell ref="AC125:AD125"/>
    <mergeCell ref="AC126:AD126"/>
    <mergeCell ref="AC115:AD115"/>
    <mergeCell ref="AC116:AD116"/>
    <mergeCell ref="AC117:AD117"/>
    <mergeCell ref="AC118:AD118"/>
    <mergeCell ref="AC119:AD119"/>
    <mergeCell ref="AC120:AD120"/>
    <mergeCell ref="AC109:AD109"/>
    <mergeCell ref="AC110:AD110"/>
    <mergeCell ref="AC111:AD111"/>
    <mergeCell ref="AC112:AD112"/>
    <mergeCell ref="AC113:AD113"/>
    <mergeCell ref="AC114:AD114"/>
    <mergeCell ref="AC103:AD103"/>
    <mergeCell ref="AC104:AD104"/>
    <mergeCell ref="AC105:AD105"/>
    <mergeCell ref="AC106:AD106"/>
    <mergeCell ref="AC107:AD107"/>
    <mergeCell ref="AC108:AD108"/>
    <mergeCell ref="AC97:AD97"/>
    <mergeCell ref="AC98:AD98"/>
    <mergeCell ref="AC99:AD99"/>
    <mergeCell ref="AC100:AD100"/>
    <mergeCell ref="AC101:AD101"/>
    <mergeCell ref="AC102:AD102"/>
    <mergeCell ref="AC91:AD91"/>
    <mergeCell ref="AC92:AD92"/>
    <mergeCell ref="AC93:AD93"/>
    <mergeCell ref="AC94:AD94"/>
    <mergeCell ref="AC95:AD95"/>
    <mergeCell ref="AC96:AD96"/>
    <mergeCell ref="AC85:AD85"/>
    <mergeCell ref="AC86:AD86"/>
    <mergeCell ref="AC87:AD87"/>
    <mergeCell ref="AC88:AD88"/>
    <mergeCell ref="AC89:AD89"/>
    <mergeCell ref="AC90:AD90"/>
    <mergeCell ref="AC79:AD79"/>
    <mergeCell ref="AC80:AD80"/>
    <mergeCell ref="AC81:AD81"/>
    <mergeCell ref="AC82:AD82"/>
    <mergeCell ref="AC83:AD83"/>
    <mergeCell ref="AC84:AD84"/>
    <mergeCell ref="AC73:AD73"/>
    <mergeCell ref="AC74:AD74"/>
    <mergeCell ref="AC75:AD75"/>
    <mergeCell ref="AC76:AD76"/>
    <mergeCell ref="AC77:AD77"/>
    <mergeCell ref="AC78:AD78"/>
    <mergeCell ref="AC67:AD67"/>
    <mergeCell ref="AC68:AD68"/>
    <mergeCell ref="AC69:AD69"/>
    <mergeCell ref="AC70:AD70"/>
    <mergeCell ref="AC71:AD71"/>
    <mergeCell ref="AC72:AD72"/>
    <mergeCell ref="AC61:AD61"/>
    <mergeCell ref="AC62:AD62"/>
    <mergeCell ref="AC63:AD63"/>
    <mergeCell ref="AC64:AD64"/>
    <mergeCell ref="AC65:AD65"/>
    <mergeCell ref="AC66:AD66"/>
    <mergeCell ref="AC55:AD55"/>
    <mergeCell ref="AC56:AD56"/>
    <mergeCell ref="AC57:AD57"/>
    <mergeCell ref="AC58:AD58"/>
    <mergeCell ref="AC59:AD59"/>
    <mergeCell ref="AC60:AD60"/>
    <mergeCell ref="AC49:AD49"/>
    <mergeCell ref="AC50:AD50"/>
    <mergeCell ref="AC51:AD51"/>
    <mergeCell ref="AC52:AD52"/>
    <mergeCell ref="AC53:AD53"/>
    <mergeCell ref="AC54:AD54"/>
    <mergeCell ref="AC43:AD43"/>
    <mergeCell ref="AC44:AD44"/>
    <mergeCell ref="AC45:AD45"/>
    <mergeCell ref="AC46:AD46"/>
    <mergeCell ref="AC47:AD47"/>
    <mergeCell ref="AC48:AD48"/>
    <mergeCell ref="AC37:AD37"/>
    <mergeCell ref="AC38:AD38"/>
    <mergeCell ref="AC39:AD39"/>
    <mergeCell ref="AC40:AD40"/>
    <mergeCell ref="AC41:AD41"/>
    <mergeCell ref="AC42:AD42"/>
    <mergeCell ref="AC31:AD31"/>
    <mergeCell ref="AC32:AD32"/>
    <mergeCell ref="AC33:AD33"/>
    <mergeCell ref="AC34:AD34"/>
    <mergeCell ref="AC35:AD35"/>
    <mergeCell ref="AC36:AD36"/>
    <mergeCell ref="AC25:AD25"/>
    <mergeCell ref="AC26:AD26"/>
    <mergeCell ref="AC27:AD27"/>
    <mergeCell ref="AC28:AD28"/>
    <mergeCell ref="AC29:AD29"/>
    <mergeCell ref="AC30:AD30"/>
    <mergeCell ref="AC19:AD19"/>
    <mergeCell ref="AC20:AD20"/>
    <mergeCell ref="AC21:AD21"/>
    <mergeCell ref="AC22:AD22"/>
    <mergeCell ref="AC23:AD23"/>
    <mergeCell ref="AC24:AD24"/>
    <mergeCell ref="AC13:AD13"/>
    <mergeCell ref="AC14:AD14"/>
    <mergeCell ref="AC15:AD15"/>
    <mergeCell ref="AC16:AD16"/>
    <mergeCell ref="AC17:AD17"/>
    <mergeCell ref="AC18:AD18"/>
    <mergeCell ref="C282:D282"/>
    <mergeCell ref="C283:D283"/>
    <mergeCell ref="AC5:AD5"/>
    <mergeCell ref="AC6:AD6"/>
    <mergeCell ref="AC7:AD7"/>
    <mergeCell ref="AC8:AD8"/>
    <mergeCell ref="AC9:AD9"/>
    <mergeCell ref="AC10:AD10"/>
    <mergeCell ref="AC11:AD11"/>
    <mergeCell ref="AC12:AD12"/>
    <mergeCell ref="C276:D276"/>
    <mergeCell ref="C277:D277"/>
    <mergeCell ref="C278:D278"/>
    <mergeCell ref="C279:D279"/>
    <mergeCell ref="C280:D280"/>
    <mergeCell ref="C281:D281"/>
    <mergeCell ref="C270:D270"/>
    <mergeCell ref="C271:D271"/>
    <mergeCell ref="C272:D272"/>
    <mergeCell ref="C273:D273"/>
    <mergeCell ref="C274:D274"/>
    <mergeCell ref="C275:D275"/>
    <mergeCell ref="C264:D264"/>
    <mergeCell ref="C265:D265"/>
    <mergeCell ref="C266:D266"/>
    <mergeCell ref="C267:D267"/>
    <mergeCell ref="C268:D268"/>
    <mergeCell ref="C269:D269"/>
    <mergeCell ref="C258:D258"/>
    <mergeCell ref="C259:D259"/>
    <mergeCell ref="C260:D260"/>
    <mergeCell ref="C261:D261"/>
    <mergeCell ref="C262:D262"/>
    <mergeCell ref="C263:D263"/>
    <mergeCell ref="C252:D252"/>
    <mergeCell ref="C253:D253"/>
    <mergeCell ref="C254:D254"/>
    <mergeCell ref="C255:D255"/>
    <mergeCell ref="C256:D256"/>
    <mergeCell ref="C257:D257"/>
    <mergeCell ref="C246:D246"/>
    <mergeCell ref="C247:D247"/>
    <mergeCell ref="C248:D248"/>
    <mergeCell ref="C249:D249"/>
    <mergeCell ref="C250:D250"/>
    <mergeCell ref="C251:D251"/>
    <mergeCell ref="C240:D240"/>
    <mergeCell ref="C241:D241"/>
    <mergeCell ref="C242:D242"/>
    <mergeCell ref="C243:D243"/>
    <mergeCell ref="C244:D244"/>
    <mergeCell ref="C245:D245"/>
    <mergeCell ref="C234:D234"/>
    <mergeCell ref="C235:D235"/>
    <mergeCell ref="C236:D236"/>
    <mergeCell ref="C237:D237"/>
    <mergeCell ref="C238:D238"/>
    <mergeCell ref="C239:D239"/>
    <mergeCell ref="C228:D228"/>
    <mergeCell ref="C229:D229"/>
    <mergeCell ref="C230:D230"/>
    <mergeCell ref="C231:D231"/>
    <mergeCell ref="C232:D232"/>
    <mergeCell ref="C233:D233"/>
    <mergeCell ref="C222:D222"/>
    <mergeCell ref="C223:D223"/>
    <mergeCell ref="C224:D224"/>
    <mergeCell ref="C225:D225"/>
    <mergeCell ref="C226:D226"/>
    <mergeCell ref="C227:D227"/>
    <mergeCell ref="C216:D216"/>
    <mergeCell ref="C217:D217"/>
    <mergeCell ref="C218:D218"/>
    <mergeCell ref="C219:D219"/>
    <mergeCell ref="C220:D220"/>
    <mergeCell ref="C221:D221"/>
    <mergeCell ref="C210:D210"/>
    <mergeCell ref="C211:D211"/>
    <mergeCell ref="C212:D212"/>
    <mergeCell ref="C213:D213"/>
    <mergeCell ref="C214:D214"/>
    <mergeCell ref="C215:D215"/>
    <mergeCell ref="C203:D203"/>
    <mergeCell ref="C204:D204"/>
    <mergeCell ref="C205:D205"/>
    <mergeCell ref="C207:D207"/>
    <mergeCell ref="C208:D208"/>
    <mergeCell ref="C209:D209"/>
    <mergeCell ref="C197:D197"/>
    <mergeCell ref="C198:D198"/>
    <mergeCell ref="C199:D199"/>
    <mergeCell ref="C200:D200"/>
    <mergeCell ref="C201:D201"/>
    <mergeCell ref="C202:D202"/>
    <mergeCell ref="C191:D191"/>
    <mergeCell ref="C192:D192"/>
    <mergeCell ref="C193:D193"/>
    <mergeCell ref="C194:D194"/>
    <mergeCell ref="C195:D195"/>
    <mergeCell ref="C196:D196"/>
    <mergeCell ref="C185:D185"/>
    <mergeCell ref="C186:D186"/>
    <mergeCell ref="C187:D187"/>
    <mergeCell ref="C188:D188"/>
    <mergeCell ref="C189:D189"/>
    <mergeCell ref="C190:D190"/>
    <mergeCell ref="C179:D179"/>
    <mergeCell ref="C180:D180"/>
    <mergeCell ref="C181:D181"/>
    <mergeCell ref="C182:D182"/>
    <mergeCell ref="C183:D183"/>
    <mergeCell ref="C184:D184"/>
    <mergeCell ref="C173:D173"/>
    <mergeCell ref="C174:D174"/>
    <mergeCell ref="C175:D175"/>
    <mergeCell ref="C176:D176"/>
    <mergeCell ref="C177:D177"/>
    <mergeCell ref="C178:D178"/>
    <mergeCell ref="C167:D167"/>
    <mergeCell ref="C168:D168"/>
    <mergeCell ref="C169:D169"/>
    <mergeCell ref="C170:D170"/>
    <mergeCell ref="C171:D171"/>
    <mergeCell ref="C172:D172"/>
    <mergeCell ref="C161:D161"/>
    <mergeCell ref="C162:D162"/>
    <mergeCell ref="C163:D163"/>
    <mergeCell ref="C164:D164"/>
    <mergeCell ref="C165:D165"/>
    <mergeCell ref="C166:D166"/>
    <mergeCell ref="C155:D155"/>
    <mergeCell ref="C156:D156"/>
    <mergeCell ref="C157:D157"/>
    <mergeCell ref="C158:D158"/>
    <mergeCell ref="C159:D159"/>
    <mergeCell ref="C160:D160"/>
    <mergeCell ref="C149:D149"/>
    <mergeCell ref="C150:D150"/>
    <mergeCell ref="C151:D151"/>
    <mergeCell ref="C152:D152"/>
    <mergeCell ref="C153:D153"/>
    <mergeCell ref="C154:D154"/>
    <mergeCell ref="C143:D143"/>
    <mergeCell ref="C144:D144"/>
    <mergeCell ref="C145:D145"/>
    <mergeCell ref="C146:D146"/>
    <mergeCell ref="C147:D147"/>
    <mergeCell ref="C148:D148"/>
    <mergeCell ref="C137:D137"/>
    <mergeCell ref="C138:D138"/>
    <mergeCell ref="C139:D139"/>
    <mergeCell ref="C140:D140"/>
    <mergeCell ref="C141:D141"/>
    <mergeCell ref="C142:D142"/>
    <mergeCell ref="C131:D131"/>
    <mergeCell ref="C132:D132"/>
    <mergeCell ref="C133:D133"/>
    <mergeCell ref="C134:D134"/>
    <mergeCell ref="C135:D135"/>
    <mergeCell ref="C136:D136"/>
    <mergeCell ref="C125:D125"/>
    <mergeCell ref="C126:D126"/>
    <mergeCell ref="C127:D127"/>
    <mergeCell ref="C128:D128"/>
    <mergeCell ref="C129:D129"/>
    <mergeCell ref="C130:D130"/>
    <mergeCell ref="C119:D119"/>
    <mergeCell ref="C120:D120"/>
    <mergeCell ref="C121:D121"/>
    <mergeCell ref="C122:D122"/>
    <mergeCell ref="C123:D123"/>
    <mergeCell ref="C124:D124"/>
    <mergeCell ref="C113:D113"/>
    <mergeCell ref="C114:D114"/>
    <mergeCell ref="C115:D115"/>
    <mergeCell ref="C116:D116"/>
    <mergeCell ref="C117:D117"/>
    <mergeCell ref="C118:D118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95:D95"/>
    <mergeCell ref="C96:D96"/>
    <mergeCell ref="C97:D97"/>
    <mergeCell ref="C98:D98"/>
    <mergeCell ref="C99:D99"/>
    <mergeCell ref="C100:D100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23:D23"/>
    <mergeCell ref="C24:D24"/>
    <mergeCell ref="C25:D25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N2:W2"/>
    <mergeCell ref="X2:X4"/>
    <mergeCell ref="AB2:AB4"/>
    <mergeCell ref="AC2:AD4"/>
    <mergeCell ref="N3:Q3"/>
    <mergeCell ref="R3:T3"/>
    <mergeCell ref="U3:W3"/>
    <mergeCell ref="A2:A4"/>
    <mergeCell ref="B2:B4"/>
    <mergeCell ref="C2:C4"/>
    <mergeCell ref="D2:D4"/>
    <mergeCell ref="E2:E4"/>
    <mergeCell ref="J2:M3"/>
    <mergeCell ref="B519:D519"/>
    <mergeCell ref="AC519:AD519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6:D6"/>
    <mergeCell ref="C7:D7"/>
    <mergeCell ref="C8:D8"/>
    <mergeCell ref="C9:D9"/>
    <mergeCell ref="C10:D10"/>
    <mergeCell ref="B520:D520"/>
    <mergeCell ref="B521:D521"/>
    <mergeCell ref="AC520:AD520"/>
    <mergeCell ref="AC521:AD521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5:D5"/>
    <mergeCell ref="C26:D26"/>
    <mergeCell ref="C27:D27"/>
    <mergeCell ref="C28:D28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B522:D522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31:D531"/>
    <mergeCell ref="B532:D532"/>
    <mergeCell ref="B533:D533"/>
    <mergeCell ref="B534:D534"/>
    <mergeCell ref="B535:D535"/>
    <mergeCell ref="B536:D536"/>
    <mergeCell ref="B537:D537"/>
    <mergeCell ref="B538:D538"/>
    <mergeCell ref="B539:D539"/>
    <mergeCell ref="B540:D540"/>
    <mergeCell ref="B541:D541"/>
    <mergeCell ref="B542:D542"/>
    <mergeCell ref="B543:D543"/>
    <mergeCell ref="B544:D544"/>
    <mergeCell ref="B545:D545"/>
    <mergeCell ref="B546:D546"/>
    <mergeCell ref="B547:D547"/>
    <mergeCell ref="B548:D548"/>
    <mergeCell ref="B549:D549"/>
    <mergeCell ref="B550:D550"/>
    <mergeCell ref="B551:D551"/>
    <mergeCell ref="B552:D552"/>
    <mergeCell ref="B553:D553"/>
    <mergeCell ref="B554:D554"/>
    <mergeCell ref="B555:D555"/>
    <mergeCell ref="B556:D556"/>
    <mergeCell ref="B557:D557"/>
    <mergeCell ref="B558:D558"/>
    <mergeCell ref="B559:D559"/>
    <mergeCell ref="B560:D560"/>
    <mergeCell ref="B561:D561"/>
    <mergeCell ref="B562:D562"/>
    <mergeCell ref="B563:D563"/>
    <mergeCell ref="B564:D564"/>
    <mergeCell ref="B565:D565"/>
    <mergeCell ref="B566:D566"/>
    <mergeCell ref="B567:D567"/>
    <mergeCell ref="B568:D568"/>
    <mergeCell ref="B569:D569"/>
    <mergeCell ref="B570:D570"/>
    <mergeCell ref="B571:D571"/>
    <mergeCell ref="B572:D572"/>
    <mergeCell ref="B573:D573"/>
    <mergeCell ref="B574:D574"/>
    <mergeCell ref="B575:D575"/>
    <mergeCell ref="B576:D576"/>
    <mergeCell ref="B577:D577"/>
    <mergeCell ref="B578:D578"/>
    <mergeCell ref="B579:D579"/>
    <mergeCell ref="B580:D580"/>
    <mergeCell ref="B581:D581"/>
    <mergeCell ref="B582:D582"/>
    <mergeCell ref="B583:D583"/>
    <mergeCell ref="B584:D584"/>
    <mergeCell ref="B585:D585"/>
    <mergeCell ref="B586:D586"/>
    <mergeCell ref="B587:D587"/>
    <mergeCell ref="B588:D588"/>
    <mergeCell ref="B589:D589"/>
    <mergeCell ref="B590:D590"/>
    <mergeCell ref="B591:D591"/>
    <mergeCell ref="B592:D592"/>
    <mergeCell ref="B593:D593"/>
    <mergeCell ref="B594:D594"/>
    <mergeCell ref="B595:D595"/>
    <mergeCell ref="B596:D596"/>
    <mergeCell ref="B597:D597"/>
    <mergeCell ref="B598:D598"/>
    <mergeCell ref="B599:D599"/>
    <mergeCell ref="B600:D600"/>
    <mergeCell ref="B601:D601"/>
    <mergeCell ref="B602:D602"/>
    <mergeCell ref="B603:D603"/>
    <mergeCell ref="B604:D604"/>
    <mergeCell ref="B605:D605"/>
    <mergeCell ref="B606:D606"/>
    <mergeCell ref="B607:D607"/>
    <mergeCell ref="B608:D608"/>
    <mergeCell ref="B609:D609"/>
    <mergeCell ref="B610:D610"/>
    <mergeCell ref="B611:D611"/>
    <mergeCell ref="B612:D612"/>
    <mergeCell ref="B613:D613"/>
    <mergeCell ref="B614:D614"/>
    <mergeCell ref="B615:D615"/>
    <mergeCell ref="B616:D616"/>
    <mergeCell ref="B617:D617"/>
    <mergeCell ref="B618:D618"/>
    <mergeCell ref="B619:D619"/>
    <mergeCell ref="B620:D620"/>
    <mergeCell ref="B621:D621"/>
    <mergeCell ref="B622:D622"/>
    <mergeCell ref="B623:D623"/>
    <mergeCell ref="B624:D624"/>
    <mergeCell ref="B625:D625"/>
    <mergeCell ref="B626:D626"/>
    <mergeCell ref="B627:D627"/>
    <mergeCell ref="B628:D628"/>
    <mergeCell ref="B629:D629"/>
    <mergeCell ref="B630:D630"/>
    <mergeCell ref="B631:D631"/>
    <mergeCell ref="B632:D632"/>
    <mergeCell ref="B633:D633"/>
    <mergeCell ref="B634:D634"/>
    <mergeCell ref="B635:D635"/>
    <mergeCell ref="B636:D636"/>
    <mergeCell ref="B637:D637"/>
    <mergeCell ref="B638:D638"/>
    <mergeCell ref="B639:D639"/>
    <mergeCell ref="B640:D640"/>
    <mergeCell ref="AC522:AD522"/>
    <mergeCell ref="AC523:AD523"/>
    <mergeCell ref="AC524:AD524"/>
    <mergeCell ref="AC525:AD525"/>
    <mergeCell ref="AC526:AD526"/>
    <mergeCell ref="AC527:AD527"/>
    <mergeCell ref="AC528:AD528"/>
    <mergeCell ref="AC529:AD529"/>
    <mergeCell ref="AC530:AD530"/>
    <mergeCell ref="AC531:AD531"/>
    <mergeCell ref="AC532:AD532"/>
    <mergeCell ref="AC533:AD533"/>
    <mergeCell ref="AC534:AD534"/>
    <mergeCell ref="AC535:AD535"/>
    <mergeCell ref="AC536:AD536"/>
    <mergeCell ref="AC537:AD537"/>
    <mergeCell ref="AC538:AD538"/>
    <mergeCell ref="AC539:AD539"/>
    <mergeCell ref="AC540:AD540"/>
    <mergeCell ref="AC541:AD541"/>
    <mergeCell ref="AC542:AD542"/>
    <mergeCell ref="AC543:AD543"/>
    <mergeCell ref="AC544:AD544"/>
    <mergeCell ref="AC545:AD545"/>
    <mergeCell ref="AC546:AD546"/>
    <mergeCell ref="AC547:AD547"/>
    <mergeCell ref="AC548:AD548"/>
    <mergeCell ref="AC549:AD549"/>
    <mergeCell ref="AC550:AD550"/>
    <mergeCell ref="AC551:AD551"/>
    <mergeCell ref="AC552:AD552"/>
    <mergeCell ref="AC553:AD553"/>
    <mergeCell ref="AC554:AD554"/>
    <mergeCell ref="AC555:AD555"/>
    <mergeCell ref="AC556:AD556"/>
    <mergeCell ref="AC557:AD557"/>
    <mergeCell ref="AC558:AD558"/>
    <mergeCell ref="AC559:AD559"/>
    <mergeCell ref="AC560:AD560"/>
    <mergeCell ref="AC561:AD561"/>
    <mergeCell ref="AC562:AD562"/>
    <mergeCell ref="AC563:AD563"/>
    <mergeCell ref="AC564:AD564"/>
    <mergeCell ref="AC565:AD565"/>
    <mergeCell ref="AC566:AD566"/>
    <mergeCell ref="AC567:AD567"/>
    <mergeCell ref="AC568:AD568"/>
    <mergeCell ref="AC569:AD569"/>
    <mergeCell ref="AC570:AD570"/>
    <mergeCell ref="AC571:AD571"/>
    <mergeCell ref="AC572:AD572"/>
    <mergeCell ref="AC573:AD573"/>
    <mergeCell ref="AC574:AD574"/>
    <mergeCell ref="AC575:AD575"/>
    <mergeCell ref="AC576:AD576"/>
    <mergeCell ref="AC577:AD577"/>
    <mergeCell ref="AC578:AD578"/>
    <mergeCell ref="AC579:AD579"/>
    <mergeCell ref="AC580:AD580"/>
    <mergeCell ref="AC581:AD581"/>
    <mergeCell ref="AC582:AD582"/>
    <mergeCell ref="AC583:AD583"/>
    <mergeCell ref="AC584:AD584"/>
    <mergeCell ref="AC585:AD585"/>
    <mergeCell ref="AC586:AD586"/>
    <mergeCell ref="AC587:AD587"/>
    <mergeCell ref="AC588:AD588"/>
    <mergeCell ref="AC589:AD589"/>
    <mergeCell ref="AC590:AD590"/>
    <mergeCell ref="AC591:AD591"/>
    <mergeCell ref="AC592:AD592"/>
    <mergeCell ref="AC593:AD593"/>
    <mergeCell ref="AC594:AD594"/>
    <mergeCell ref="AC595:AD595"/>
    <mergeCell ref="AC596:AD596"/>
    <mergeCell ref="AC597:AD597"/>
    <mergeCell ref="AC598:AD598"/>
    <mergeCell ref="AC599:AD599"/>
    <mergeCell ref="AC600:AD600"/>
    <mergeCell ref="AC601:AD601"/>
    <mergeCell ref="AC602:AD602"/>
    <mergeCell ref="AC603:AD603"/>
    <mergeCell ref="AC604:AD604"/>
    <mergeCell ref="AC605:AD605"/>
    <mergeCell ref="AC606:AD606"/>
    <mergeCell ref="AC607:AD607"/>
    <mergeCell ref="AC608:AD608"/>
    <mergeCell ref="AC609:AD609"/>
    <mergeCell ref="AC610:AD610"/>
    <mergeCell ref="AC611:AD611"/>
    <mergeCell ref="AC612:AD612"/>
    <mergeCell ref="AC613:AD613"/>
    <mergeCell ref="AC614:AD614"/>
    <mergeCell ref="AC615:AD615"/>
    <mergeCell ref="AC616:AD616"/>
    <mergeCell ref="AC617:AD617"/>
    <mergeCell ref="AC618:AD618"/>
    <mergeCell ref="AC619:AD619"/>
    <mergeCell ref="AC620:AD620"/>
    <mergeCell ref="AC621:AD621"/>
    <mergeCell ref="AC622:AD622"/>
    <mergeCell ref="AC623:AD623"/>
    <mergeCell ref="AC624:AD624"/>
    <mergeCell ref="AC625:AD625"/>
    <mergeCell ref="AC626:AD626"/>
    <mergeCell ref="AC627:AD627"/>
    <mergeCell ref="AC628:AD628"/>
    <mergeCell ref="AC629:AD629"/>
    <mergeCell ref="AC630:AD630"/>
    <mergeCell ref="AC631:AD631"/>
    <mergeCell ref="AC632:AD632"/>
    <mergeCell ref="AC633:AD633"/>
    <mergeCell ref="AC634:AD634"/>
    <mergeCell ref="AC635:AD635"/>
    <mergeCell ref="AC636:AD636"/>
    <mergeCell ref="AC637:AD637"/>
    <mergeCell ref="AC638:AD638"/>
    <mergeCell ref="AC639:AD639"/>
    <mergeCell ref="AC640:AD640"/>
    <mergeCell ref="AC641:AD641"/>
    <mergeCell ref="AC642:AD642"/>
    <mergeCell ref="AC643:AD643"/>
    <mergeCell ref="AC644:AD644"/>
    <mergeCell ref="AC645:AD645"/>
    <mergeCell ref="AC646:AD646"/>
    <mergeCell ref="AC647:AD647"/>
    <mergeCell ref="AC648:AD648"/>
    <mergeCell ref="AC649:AD649"/>
    <mergeCell ref="AC650:AD650"/>
    <mergeCell ref="AC651:AD651"/>
    <mergeCell ref="AC652:AD652"/>
    <mergeCell ref="AC653:AD653"/>
    <mergeCell ref="AC654:AD654"/>
    <mergeCell ref="AC655:AD655"/>
    <mergeCell ref="AC656:AD656"/>
    <mergeCell ref="AC657:AD657"/>
    <mergeCell ref="AC658:AD658"/>
    <mergeCell ref="AC659:AD659"/>
    <mergeCell ref="AC660:AD660"/>
    <mergeCell ref="AC661:AD661"/>
    <mergeCell ref="AC662:AD662"/>
    <mergeCell ref="AC663:AD663"/>
    <mergeCell ref="AC664:AD664"/>
    <mergeCell ref="AC665:AD665"/>
    <mergeCell ref="AC666:AD666"/>
    <mergeCell ref="AC667:AD667"/>
    <mergeCell ref="AC668:AD668"/>
    <mergeCell ref="AC669:AD669"/>
    <mergeCell ref="AC670:AD670"/>
    <mergeCell ref="AC671:AD671"/>
    <mergeCell ref="AC672:AD672"/>
    <mergeCell ref="AC673:AD673"/>
    <mergeCell ref="AC674:AD674"/>
    <mergeCell ref="AC675:AD675"/>
    <mergeCell ref="AC676:AD676"/>
    <mergeCell ref="AC677:AD677"/>
    <mergeCell ref="AC678:AD678"/>
    <mergeCell ref="AC679:AD679"/>
    <mergeCell ref="AC680:AD680"/>
    <mergeCell ref="AC681:AD681"/>
    <mergeCell ref="AC682:AD682"/>
    <mergeCell ref="AC683:AD683"/>
    <mergeCell ref="AC684:AD684"/>
    <mergeCell ref="AC685:AD685"/>
    <mergeCell ref="B641:D641"/>
    <mergeCell ref="B642:D642"/>
    <mergeCell ref="B643:D643"/>
    <mergeCell ref="B644:D644"/>
    <mergeCell ref="B645:D645"/>
    <mergeCell ref="B646:D646"/>
    <mergeCell ref="B647:D647"/>
    <mergeCell ref="B648:D648"/>
    <mergeCell ref="B649:D649"/>
    <mergeCell ref="B650:D650"/>
    <mergeCell ref="B651:D651"/>
    <mergeCell ref="B652:D652"/>
    <mergeCell ref="B653:D653"/>
    <mergeCell ref="B654:D654"/>
    <mergeCell ref="B655:D655"/>
    <mergeCell ref="B656:D656"/>
    <mergeCell ref="B657:D657"/>
    <mergeCell ref="B658:D658"/>
    <mergeCell ref="B659:D659"/>
    <mergeCell ref="B660:D660"/>
    <mergeCell ref="B661:D661"/>
    <mergeCell ref="B662:D662"/>
    <mergeCell ref="B663:D663"/>
    <mergeCell ref="B664:D664"/>
    <mergeCell ref="B665:D665"/>
    <mergeCell ref="B666:D666"/>
    <mergeCell ref="B667:D667"/>
    <mergeCell ref="B668:D668"/>
    <mergeCell ref="B669:D669"/>
    <mergeCell ref="B670:D670"/>
    <mergeCell ref="B671:D671"/>
    <mergeCell ref="B672:D672"/>
    <mergeCell ref="B673:D673"/>
    <mergeCell ref="B674:D674"/>
    <mergeCell ref="B675:D675"/>
    <mergeCell ref="B676:D676"/>
    <mergeCell ref="B677:D677"/>
    <mergeCell ref="B678:D678"/>
    <mergeCell ref="B679:D679"/>
    <mergeCell ref="B680:D680"/>
    <mergeCell ref="B681:D681"/>
    <mergeCell ref="B682:D682"/>
    <mergeCell ref="B683:D683"/>
    <mergeCell ref="B684:D684"/>
    <mergeCell ref="B685:D685"/>
    <mergeCell ref="B686:D686"/>
    <mergeCell ref="AC686:AD686"/>
    <mergeCell ref="AC687:AD687"/>
    <mergeCell ref="AC688:AD688"/>
    <mergeCell ref="AC689:AD689"/>
    <mergeCell ref="AC690:AD690"/>
    <mergeCell ref="AC691:AD691"/>
    <mergeCell ref="AC692:AD692"/>
    <mergeCell ref="AC693:AD693"/>
    <mergeCell ref="AC694:AD694"/>
    <mergeCell ref="AC695:AD695"/>
    <mergeCell ref="AC696:AD696"/>
    <mergeCell ref="AC697:AD697"/>
    <mergeCell ref="AC698:AD698"/>
    <mergeCell ref="AC699:AD699"/>
    <mergeCell ref="AC700:AD700"/>
    <mergeCell ref="AC701:AD701"/>
    <mergeCell ref="AC702:AD702"/>
    <mergeCell ref="AC703:AD703"/>
    <mergeCell ref="AC704:AD704"/>
    <mergeCell ref="AC705:AD705"/>
    <mergeCell ref="AC706:AD706"/>
    <mergeCell ref="AC707:AD707"/>
    <mergeCell ref="AC708:AD708"/>
    <mergeCell ref="AC709:AD709"/>
    <mergeCell ref="AC710:AD710"/>
    <mergeCell ref="AC711:AD711"/>
    <mergeCell ref="B697:D697"/>
    <mergeCell ref="B698:D698"/>
    <mergeCell ref="B699:D699"/>
    <mergeCell ref="B700:D700"/>
    <mergeCell ref="B701:D701"/>
    <mergeCell ref="B702:D702"/>
    <mergeCell ref="B703:D703"/>
    <mergeCell ref="B704:D704"/>
    <mergeCell ref="B705:D705"/>
    <mergeCell ref="B706:D706"/>
    <mergeCell ref="B707:D707"/>
    <mergeCell ref="B708:D708"/>
    <mergeCell ref="B709:D709"/>
    <mergeCell ref="B710:D710"/>
    <mergeCell ref="B711:D711"/>
    <mergeCell ref="B712:D712"/>
    <mergeCell ref="B713:D713"/>
    <mergeCell ref="B722:D722"/>
    <mergeCell ref="AC722:AD722"/>
    <mergeCell ref="B723:D723"/>
    <mergeCell ref="AC723:AD723"/>
    <mergeCell ref="F2:G3"/>
    <mergeCell ref="H2:H4"/>
    <mergeCell ref="I2:I4"/>
    <mergeCell ref="Y2:AA3"/>
    <mergeCell ref="B720:D720"/>
    <mergeCell ref="AC720:AD720"/>
    <mergeCell ref="B721:D721"/>
    <mergeCell ref="AC721:AD721"/>
    <mergeCell ref="B714:D714"/>
    <mergeCell ref="B715:D715"/>
    <mergeCell ref="B716:D716"/>
    <mergeCell ref="B717:D717"/>
    <mergeCell ref="AC717:AD717"/>
    <mergeCell ref="AC712:AD712"/>
    <mergeCell ref="AC713:AD713"/>
    <mergeCell ref="AC714:AD714"/>
    <mergeCell ref="AC715:AD715"/>
    <mergeCell ref="AC716:AD716"/>
    <mergeCell ref="B687:D687"/>
    <mergeCell ref="B688:D688"/>
    <mergeCell ref="B689:D689"/>
    <mergeCell ref="B690:D690"/>
    <mergeCell ref="B691:D691"/>
    <mergeCell ref="B692:D692"/>
    <mergeCell ref="B693:D693"/>
    <mergeCell ref="B694:D694"/>
    <mergeCell ref="B695:D695"/>
    <mergeCell ref="B696:D696"/>
  </mergeCells>
  <phoneticPr fontId="1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51788-432F-4CCE-BAD3-8F885256F599}">
  <dimension ref="A1:AE176"/>
  <sheetViews>
    <sheetView zoomScale="120" zoomScaleNormal="120" workbookViewId="0">
      <selection activeCell="X2" sqref="X2:Z4"/>
    </sheetView>
  </sheetViews>
  <sheetFormatPr defaultRowHeight="33" customHeight="1" x14ac:dyDescent="0.2"/>
  <cols>
    <col min="1" max="1" width="9" style="36"/>
    <col min="2" max="2" width="16.625" style="34" customWidth="1"/>
    <col min="3" max="4" width="9" style="34"/>
    <col min="5" max="6" width="20.375" customWidth="1"/>
    <col min="7" max="7" width="16.875" customWidth="1"/>
    <col min="8" max="8" width="14.625" customWidth="1"/>
    <col min="9" max="9" width="11.375" customWidth="1"/>
    <col min="27" max="27" width="17.625" customWidth="1"/>
  </cols>
  <sheetData>
    <row r="1" spans="1:31" s="14" customFormat="1" ht="20.25" x14ac:dyDescent="0.2">
      <c r="A1" s="185" t="s">
        <v>4003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</row>
    <row r="2" spans="1:31" ht="14.25" x14ac:dyDescent="0.2">
      <c r="A2" s="236" t="s">
        <v>99</v>
      </c>
      <c r="B2" s="238" t="s">
        <v>100</v>
      </c>
      <c r="C2" s="238" t="s">
        <v>101</v>
      </c>
      <c r="D2" s="238" t="s">
        <v>102</v>
      </c>
      <c r="E2" s="235" t="s">
        <v>21</v>
      </c>
      <c r="F2" s="193" t="s">
        <v>4043</v>
      </c>
      <c r="G2" s="195"/>
      <c r="H2" s="199" t="s">
        <v>4030</v>
      </c>
      <c r="I2" s="199" t="s">
        <v>4031</v>
      </c>
      <c r="J2" s="235" t="s">
        <v>25</v>
      </c>
      <c r="K2" s="235"/>
      <c r="L2" s="235"/>
      <c r="M2" s="235"/>
      <c r="N2" s="235" t="s">
        <v>9</v>
      </c>
      <c r="O2" s="235"/>
      <c r="P2" s="235"/>
      <c r="Q2" s="235"/>
      <c r="R2" s="235"/>
      <c r="S2" s="235"/>
      <c r="T2" s="235"/>
      <c r="U2" s="235"/>
      <c r="V2" s="235"/>
      <c r="W2" s="235" t="s">
        <v>22</v>
      </c>
      <c r="X2" s="193" t="s">
        <v>4035</v>
      </c>
      <c r="Y2" s="194"/>
      <c r="Z2" s="195"/>
      <c r="AA2" s="235" t="s">
        <v>19</v>
      </c>
      <c r="AB2" s="235" t="s">
        <v>93</v>
      </c>
      <c r="AC2" s="235"/>
    </row>
    <row r="3" spans="1:31" ht="33" customHeight="1" x14ac:dyDescent="0.2">
      <c r="A3" s="236"/>
      <c r="B3" s="238"/>
      <c r="C3" s="238"/>
      <c r="D3" s="238"/>
      <c r="E3" s="235"/>
      <c r="F3" s="196"/>
      <c r="G3" s="198"/>
      <c r="H3" s="225"/>
      <c r="I3" s="225"/>
      <c r="J3" s="235"/>
      <c r="K3" s="235"/>
      <c r="L3" s="235"/>
      <c r="M3" s="235"/>
      <c r="N3" s="235" t="s">
        <v>10</v>
      </c>
      <c r="O3" s="235"/>
      <c r="P3" s="235"/>
      <c r="Q3" s="235" t="s">
        <v>11</v>
      </c>
      <c r="R3" s="235"/>
      <c r="S3" s="235"/>
      <c r="T3" s="235" t="s">
        <v>12</v>
      </c>
      <c r="U3" s="235"/>
      <c r="V3" s="235"/>
      <c r="W3" s="235"/>
      <c r="X3" s="196"/>
      <c r="Y3" s="197"/>
      <c r="Z3" s="198"/>
      <c r="AA3" s="235"/>
      <c r="AB3" s="235"/>
      <c r="AC3" s="235"/>
    </row>
    <row r="4" spans="1:31" ht="33" customHeight="1" x14ac:dyDescent="0.2">
      <c r="A4" s="236"/>
      <c r="B4" s="238"/>
      <c r="C4" s="238"/>
      <c r="D4" s="238"/>
      <c r="E4" s="235"/>
      <c r="F4" s="65" t="s">
        <v>4044</v>
      </c>
      <c r="G4" s="65" t="s">
        <v>4045</v>
      </c>
      <c r="H4" s="200"/>
      <c r="I4" s="200"/>
      <c r="J4" s="29" t="s">
        <v>13</v>
      </c>
      <c r="K4" s="29" t="s">
        <v>14</v>
      </c>
      <c r="L4" s="29" t="s">
        <v>15</v>
      </c>
      <c r="M4" s="29" t="s">
        <v>16</v>
      </c>
      <c r="N4" s="29" t="s">
        <v>24</v>
      </c>
      <c r="O4" s="29" t="s">
        <v>17</v>
      </c>
      <c r="P4" s="29" t="s">
        <v>18</v>
      </c>
      <c r="Q4" s="29" t="s">
        <v>24</v>
      </c>
      <c r="R4" s="29" t="s">
        <v>17</v>
      </c>
      <c r="S4" s="29" t="s">
        <v>18</v>
      </c>
      <c r="T4" s="29" t="s">
        <v>24</v>
      </c>
      <c r="U4" s="29" t="s">
        <v>17</v>
      </c>
      <c r="V4" s="29" t="s">
        <v>18</v>
      </c>
      <c r="W4" s="235"/>
      <c r="X4" s="65" t="s">
        <v>4036</v>
      </c>
      <c r="Y4" s="65" t="s">
        <v>4037</v>
      </c>
      <c r="Z4" s="65" t="s">
        <v>4038</v>
      </c>
      <c r="AA4" s="235"/>
      <c r="AB4" s="235"/>
      <c r="AC4" s="235"/>
    </row>
    <row r="5" spans="1:31" ht="33" customHeight="1" x14ac:dyDescent="0.2">
      <c r="A5" s="42">
        <v>1</v>
      </c>
      <c r="B5" s="220" t="s">
        <v>2289</v>
      </c>
      <c r="C5" s="220"/>
      <c r="D5" s="220"/>
      <c r="E5" s="21" t="s">
        <v>2350</v>
      </c>
      <c r="F5" s="21"/>
      <c r="G5" s="21"/>
      <c r="H5" s="21"/>
      <c r="I5" s="21"/>
      <c r="J5" s="26"/>
      <c r="K5" s="26"/>
      <c r="L5" s="26"/>
      <c r="M5" s="26"/>
      <c r="N5" s="22">
        <v>4</v>
      </c>
      <c r="O5" s="22">
        <v>0.75</v>
      </c>
      <c r="P5" s="22" t="s">
        <v>5</v>
      </c>
      <c r="Q5" s="26"/>
      <c r="R5" s="26"/>
      <c r="S5" s="26"/>
      <c r="T5" s="26"/>
      <c r="U5" s="26"/>
      <c r="V5" s="26"/>
      <c r="W5" s="26"/>
      <c r="X5" s="26"/>
      <c r="Y5" s="26"/>
      <c r="Z5" s="26"/>
      <c r="AA5" s="26" t="s">
        <v>2358</v>
      </c>
      <c r="AB5" s="218" t="s">
        <v>2350</v>
      </c>
      <c r="AC5" s="218"/>
    </row>
    <row r="6" spans="1:31" ht="33" customHeight="1" x14ac:dyDescent="0.2">
      <c r="A6" s="42">
        <f>A5+1</f>
        <v>2</v>
      </c>
      <c r="B6" s="220" t="s">
        <v>2290</v>
      </c>
      <c r="C6" s="220"/>
      <c r="D6" s="220"/>
      <c r="E6" s="21" t="s">
        <v>2351</v>
      </c>
      <c r="F6" s="21"/>
      <c r="G6" s="21"/>
      <c r="H6" s="21"/>
      <c r="I6" s="21"/>
      <c r="J6" s="26"/>
      <c r="K6" s="26"/>
      <c r="L6" s="26"/>
      <c r="M6" s="26"/>
      <c r="N6" s="22">
        <v>4</v>
      </c>
      <c r="O6" s="22">
        <v>0.75</v>
      </c>
      <c r="P6" s="22" t="s">
        <v>5</v>
      </c>
      <c r="Q6" s="26"/>
      <c r="R6" s="26"/>
      <c r="S6" s="26"/>
      <c r="T6" s="26"/>
      <c r="U6" s="26"/>
      <c r="V6" s="26"/>
      <c r="W6" s="26"/>
      <c r="X6" s="26"/>
      <c r="Y6" s="26"/>
      <c r="Z6" s="26"/>
      <c r="AA6" s="26" t="s">
        <v>2358</v>
      </c>
      <c r="AB6" s="218" t="s">
        <v>2351</v>
      </c>
      <c r="AC6" s="218"/>
    </row>
    <row r="7" spans="1:31" ht="33" customHeight="1" x14ac:dyDescent="0.2">
      <c r="A7" s="42">
        <f t="shared" ref="A7:A70" si="0">A6+1</f>
        <v>3</v>
      </c>
      <c r="B7" s="220" t="s">
        <v>2291</v>
      </c>
      <c r="C7" s="220"/>
      <c r="D7" s="220"/>
      <c r="E7" s="21" t="s">
        <v>2352</v>
      </c>
      <c r="F7" s="21"/>
      <c r="G7" s="21"/>
      <c r="H7" s="21"/>
      <c r="I7" s="21"/>
      <c r="J7" s="26"/>
      <c r="K7" s="26"/>
      <c r="L7" s="26"/>
      <c r="M7" s="26"/>
      <c r="N7" s="22">
        <v>6</v>
      </c>
      <c r="O7" s="22">
        <v>0.75</v>
      </c>
      <c r="P7" s="22" t="s">
        <v>5</v>
      </c>
      <c r="Q7" s="26"/>
      <c r="R7" s="26"/>
      <c r="S7" s="26"/>
      <c r="T7" s="26"/>
      <c r="U7" s="26"/>
      <c r="V7" s="26"/>
      <c r="W7" s="26"/>
      <c r="X7" s="26"/>
      <c r="Y7" s="26"/>
      <c r="Z7" s="26"/>
      <c r="AA7" s="26" t="s">
        <v>2358</v>
      </c>
      <c r="AB7" s="218" t="s">
        <v>2352</v>
      </c>
      <c r="AC7" s="218"/>
    </row>
    <row r="8" spans="1:31" ht="33" customHeight="1" x14ac:dyDescent="0.2">
      <c r="A8" s="42">
        <f t="shared" si="0"/>
        <v>4</v>
      </c>
      <c r="B8" s="220" t="s">
        <v>2292</v>
      </c>
      <c r="C8" s="220"/>
      <c r="D8" s="220"/>
      <c r="E8" s="21" t="s">
        <v>2353</v>
      </c>
      <c r="F8" s="21"/>
      <c r="G8" s="21"/>
      <c r="H8" s="21"/>
      <c r="I8" s="21"/>
      <c r="J8" s="26"/>
      <c r="K8" s="26"/>
      <c r="L8" s="26"/>
      <c r="M8" s="26"/>
      <c r="N8" s="22">
        <v>4</v>
      </c>
      <c r="O8" s="22">
        <v>0.75</v>
      </c>
      <c r="P8" s="22" t="s">
        <v>5</v>
      </c>
      <c r="Q8" s="26"/>
      <c r="R8" s="26"/>
      <c r="S8" s="26"/>
      <c r="T8" s="26"/>
      <c r="U8" s="26"/>
      <c r="V8" s="26"/>
      <c r="W8" s="26"/>
      <c r="X8" s="26"/>
      <c r="Y8" s="26"/>
      <c r="Z8" s="26"/>
      <c r="AA8" s="26" t="s">
        <v>2358</v>
      </c>
      <c r="AB8" s="218" t="s">
        <v>2353</v>
      </c>
      <c r="AC8" s="218"/>
    </row>
    <row r="9" spans="1:31" ht="33" customHeight="1" x14ac:dyDescent="0.2">
      <c r="A9" s="42">
        <f t="shared" si="0"/>
        <v>5</v>
      </c>
      <c r="B9" s="220" t="s">
        <v>2293</v>
      </c>
      <c r="C9" s="220"/>
      <c r="D9" s="220"/>
      <c r="E9" s="21" t="s">
        <v>915</v>
      </c>
      <c r="F9" s="21"/>
      <c r="G9" s="21"/>
      <c r="H9" s="21"/>
      <c r="I9" s="21"/>
      <c r="J9" s="26"/>
      <c r="K9" s="26"/>
      <c r="L9" s="26"/>
      <c r="M9" s="26"/>
      <c r="N9" s="22">
        <v>1</v>
      </c>
      <c r="O9" s="22">
        <v>0.75</v>
      </c>
      <c r="P9" s="22" t="s">
        <v>5</v>
      </c>
      <c r="Q9" s="26"/>
      <c r="R9" s="26"/>
      <c r="S9" s="26"/>
      <c r="T9" s="26"/>
      <c r="U9" s="26"/>
      <c r="V9" s="26"/>
      <c r="W9" s="26"/>
      <c r="X9" s="26"/>
      <c r="Y9" s="26"/>
      <c r="Z9" s="26"/>
      <c r="AA9" s="26" t="s">
        <v>2358</v>
      </c>
      <c r="AB9" s="218" t="s">
        <v>915</v>
      </c>
      <c r="AC9" s="218"/>
    </row>
    <row r="10" spans="1:31" ht="33" customHeight="1" x14ac:dyDescent="0.2">
      <c r="A10" s="42">
        <f t="shared" si="0"/>
        <v>6</v>
      </c>
      <c r="B10" s="220" t="s">
        <v>2294</v>
      </c>
      <c r="C10" s="220"/>
      <c r="D10" s="220"/>
      <c r="E10" s="21" t="s">
        <v>915</v>
      </c>
      <c r="F10" s="21"/>
      <c r="G10" s="21"/>
      <c r="H10" s="21"/>
      <c r="I10" s="21"/>
      <c r="J10" s="26"/>
      <c r="K10" s="26"/>
      <c r="L10" s="26"/>
      <c r="M10" s="26"/>
      <c r="N10" s="22">
        <v>1</v>
      </c>
      <c r="O10" s="22">
        <v>0.75</v>
      </c>
      <c r="P10" s="22" t="s">
        <v>5</v>
      </c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 t="s">
        <v>2358</v>
      </c>
      <c r="AB10" s="218" t="s">
        <v>915</v>
      </c>
      <c r="AC10" s="218"/>
    </row>
    <row r="11" spans="1:31" ht="33" customHeight="1" x14ac:dyDescent="0.2">
      <c r="A11" s="42">
        <f t="shared" si="0"/>
        <v>7</v>
      </c>
      <c r="B11" s="220" t="s">
        <v>2295</v>
      </c>
      <c r="C11" s="220"/>
      <c r="D11" s="220"/>
      <c r="E11" s="21" t="s">
        <v>915</v>
      </c>
      <c r="F11" s="21"/>
      <c r="G11" s="21"/>
      <c r="H11" s="21"/>
      <c r="I11" s="21"/>
      <c r="J11" s="26"/>
      <c r="K11" s="26"/>
      <c r="L11" s="26"/>
      <c r="M11" s="26"/>
      <c r="N11" s="22">
        <v>1</v>
      </c>
      <c r="O11" s="22">
        <v>0.75</v>
      </c>
      <c r="P11" s="22" t="s">
        <v>5</v>
      </c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 t="s">
        <v>2358</v>
      </c>
      <c r="AB11" s="218" t="s">
        <v>915</v>
      </c>
      <c r="AC11" s="218"/>
    </row>
    <row r="12" spans="1:31" ht="33" customHeight="1" x14ac:dyDescent="0.2">
      <c r="A12" s="42">
        <f t="shared" si="0"/>
        <v>8</v>
      </c>
      <c r="B12" s="220" t="s">
        <v>2296</v>
      </c>
      <c r="C12" s="220"/>
      <c r="D12" s="220"/>
      <c r="E12" s="21" t="s">
        <v>915</v>
      </c>
      <c r="F12" s="21"/>
      <c r="G12" s="21"/>
      <c r="H12" s="21"/>
      <c r="I12" s="21"/>
      <c r="J12" s="26"/>
      <c r="K12" s="26"/>
      <c r="L12" s="26"/>
      <c r="M12" s="26"/>
      <c r="N12" s="22">
        <v>1</v>
      </c>
      <c r="O12" s="22">
        <v>0.75</v>
      </c>
      <c r="P12" s="22" t="s">
        <v>5</v>
      </c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 t="s">
        <v>2358</v>
      </c>
      <c r="AB12" s="218" t="s">
        <v>915</v>
      </c>
      <c r="AC12" s="218"/>
    </row>
    <row r="13" spans="1:31" ht="33" customHeight="1" x14ac:dyDescent="0.2">
      <c r="A13" s="42">
        <f t="shared" si="0"/>
        <v>9</v>
      </c>
      <c r="B13" s="220" t="s">
        <v>2297</v>
      </c>
      <c r="C13" s="220"/>
      <c r="D13" s="220"/>
      <c r="E13" s="21" t="s">
        <v>915</v>
      </c>
      <c r="F13" s="21"/>
      <c r="G13" s="21"/>
      <c r="H13" s="21"/>
      <c r="I13" s="21"/>
      <c r="J13" s="26"/>
      <c r="K13" s="26"/>
      <c r="L13" s="26"/>
      <c r="M13" s="26"/>
      <c r="N13" s="22">
        <v>1</v>
      </c>
      <c r="O13" s="22">
        <v>0.75</v>
      </c>
      <c r="P13" s="22" t="s">
        <v>5</v>
      </c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 t="s">
        <v>2358</v>
      </c>
      <c r="AB13" s="218" t="s">
        <v>915</v>
      </c>
      <c r="AC13" s="218"/>
    </row>
    <row r="14" spans="1:31" ht="33" customHeight="1" x14ac:dyDescent="0.2">
      <c r="A14" s="42">
        <f t="shared" si="0"/>
        <v>10</v>
      </c>
      <c r="B14" s="220" t="s">
        <v>2298</v>
      </c>
      <c r="C14" s="220"/>
      <c r="D14" s="220"/>
      <c r="E14" s="21" t="s">
        <v>915</v>
      </c>
      <c r="F14" s="21"/>
      <c r="G14" s="21"/>
      <c r="H14" s="21"/>
      <c r="I14" s="21"/>
      <c r="J14" s="26"/>
      <c r="K14" s="26"/>
      <c r="L14" s="26"/>
      <c r="M14" s="26"/>
      <c r="N14" s="22">
        <v>1</v>
      </c>
      <c r="O14" s="22">
        <v>0.75</v>
      </c>
      <c r="P14" s="22" t="s">
        <v>5</v>
      </c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 t="s">
        <v>2358</v>
      </c>
      <c r="AB14" s="218" t="s">
        <v>915</v>
      </c>
      <c r="AC14" s="218"/>
    </row>
    <row r="15" spans="1:31" ht="33" customHeight="1" x14ac:dyDescent="0.2">
      <c r="A15" s="42">
        <f t="shared" si="0"/>
        <v>11</v>
      </c>
      <c r="B15" s="220" t="s">
        <v>2299</v>
      </c>
      <c r="C15" s="220"/>
      <c r="D15" s="220"/>
      <c r="E15" s="21" t="s">
        <v>915</v>
      </c>
      <c r="F15" s="21"/>
      <c r="G15" s="21"/>
      <c r="H15" s="21"/>
      <c r="I15" s="21"/>
      <c r="J15" s="26"/>
      <c r="K15" s="26"/>
      <c r="L15" s="26"/>
      <c r="M15" s="26"/>
      <c r="N15" s="22">
        <v>1</v>
      </c>
      <c r="O15" s="22">
        <v>0.75</v>
      </c>
      <c r="P15" s="22" t="s">
        <v>5</v>
      </c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 t="s">
        <v>2358</v>
      </c>
      <c r="AB15" s="218" t="s">
        <v>915</v>
      </c>
      <c r="AC15" s="218"/>
    </row>
    <row r="16" spans="1:31" ht="33" customHeight="1" x14ac:dyDescent="0.2">
      <c r="A16" s="42">
        <f t="shared" si="0"/>
        <v>12</v>
      </c>
      <c r="B16" s="220" t="s">
        <v>2300</v>
      </c>
      <c r="C16" s="220"/>
      <c r="D16" s="220"/>
      <c r="E16" s="21" t="s">
        <v>915</v>
      </c>
      <c r="F16" s="21"/>
      <c r="G16" s="21"/>
      <c r="H16" s="21"/>
      <c r="I16" s="21"/>
      <c r="J16" s="26"/>
      <c r="K16" s="26"/>
      <c r="L16" s="26"/>
      <c r="M16" s="26"/>
      <c r="N16" s="22">
        <v>1</v>
      </c>
      <c r="O16" s="22">
        <v>0.75</v>
      </c>
      <c r="P16" s="22" t="s">
        <v>5</v>
      </c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 t="s">
        <v>2358</v>
      </c>
      <c r="AB16" s="218" t="s">
        <v>915</v>
      </c>
      <c r="AC16" s="218"/>
    </row>
    <row r="17" spans="1:29" ht="33" customHeight="1" x14ac:dyDescent="0.2">
      <c r="A17" s="42">
        <f t="shared" si="0"/>
        <v>13</v>
      </c>
      <c r="B17" s="220" t="s">
        <v>2301</v>
      </c>
      <c r="C17" s="220"/>
      <c r="D17" s="220"/>
      <c r="E17" s="21" t="s">
        <v>915</v>
      </c>
      <c r="F17" s="21"/>
      <c r="G17" s="21"/>
      <c r="H17" s="21"/>
      <c r="I17" s="21"/>
      <c r="J17" s="26"/>
      <c r="K17" s="26"/>
      <c r="L17" s="26"/>
      <c r="M17" s="26"/>
      <c r="N17" s="22">
        <v>1</v>
      </c>
      <c r="O17" s="22">
        <v>0.75</v>
      </c>
      <c r="P17" s="22" t="s">
        <v>5</v>
      </c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 t="s">
        <v>2358</v>
      </c>
      <c r="AB17" s="218" t="s">
        <v>915</v>
      </c>
      <c r="AC17" s="218"/>
    </row>
    <row r="18" spans="1:29" ht="33" customHeight="1" x14ac:dyDescent="0.2">
      <c r="A18" s="42">
        <f t="shared" si="0"/>
        <v>14</v>
      </c>
      <c r="B18" s="220" t="s">
        <v>2302</v>
      </c>
      <c r="C18" s="220"/>
      <c r="D18" s="220"/>
      <c r="E18" s="21" t="s">
        <v>915</v>
      </c>
      <c r="F18" s="21"/>
      <c r="G18" s="21"/>
      <c r="H18" s="21"/>
      <c r="I18" s="21"/>
      <c r="J18" s="26"/>
      <c r="K18" s="26"/>
      <c r="L18" s="26"/>
      <c r="M18" s="26"/>
      <c r="N18" s="22">
        <v>1</v>
      </c>
      <c r="O18" s="22">
        <v>0.75</v>
      </c>
      <c r="P18" s="22" t="s">
        <v>5</v>
      </c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 t="s">
        <v>2358</v>
      </c>
      <c r="AB18" s="218" t="s">
        <v>915</v>
      </c>
      <c r="AC18" s="218"/>
    </row>
    <row r="19" spans="1:29" ht="33" customHeight="1" x14ac:dyDescent="0.2">
      <c r="A19" s="42">
        <f t="shared" si="0"/>
        <v>15</v>
      </c>
      <c r="B19" s="220" t="s">
        <v>2303</v>
      </c>
      <c r="C19" s="220"/>
      <c r="D19" s="220"/>
      <c r="E19" s="21" t="s">
        <v>915</v>
      </c>
      <c r="F19" s="21"/>
      <c r="G19" s="21"/>
      <c r="H19" s="21"/>
      <c r="I19" s="21"/>
      <c r="J19" s="26"/>
      <c r="K19" s="26"/>
      <c r="L19" s="26"/>
      <c r="M19" s="26"/>
      <c r="N19" s="22">
        <v>1</v>
      </c>
      <c r="O19" s="22">
        <v>0.75</v>
      </c>
      <c r="P19" s="22" t="s">
        <v>5</v>
      </c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 t="s">
        <v>2358</v>
      </c>
      <c r="AB19" s="218" t="s">
        <v>915</v>
      </c>
      <c r="AC19" s="218"/>
    </row>
    <row r="20" spans="1:29" ht="33" customHeight="1" x14ac:dyDescent="0.2">
      <c r="A20" s="42">
        <f t="shared" si="0"/>
        <v>16</v>
      </c>
      <c r="B20" s="220" t="s">
        <v>2304</v>
      </c>
      <c r="C20" s="220"/>
      <c r="D20" s="220"/>
      <c r="E20" s="21" t="s">
        <v>2354</v>
      </c>
      <c r="F20" s="21"/>
      <c r="G20" s="21"/>
      <c r="H20" s="21"/>
      <c r="I20" s="21"/>
      <c r="J20" s="26"/>
      <c r="K20" s="26"/>
      <c r="L20" s="26"/>
      <c r="M20" s="26"/>
      <c r="N20" s="22">
        <v>4</v>
      </c>
      <c r="O20" s="22">
        <v>0.75</v>
      </c>
      <c r="P20" s="22" t="s">
        <v>5</v>
      </c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 t="s">
        <v>2358</v>
      </c>
      <c r="AB20" s="218" t="s">
        <v>2354</v>
      </c>
      <c r="AC20" s="218"/>
    </row>
    <row r="21" spans="1:29" ht="33" customHeight="1" x14ac:dyDescent="0.2">
      <c r="A21" s="42">
        <f t="shared" si="0"/>
        <v>17</v>
      </c>
      <c r="B21" s="220" t="s">
        <v>2305</v>
      </c>
      <c r="C21" s="220"/>
      <c r="D21" s="220"/>
      <c r="E21" s="21" t="s">
        <v>2355</v>
      </c>
      <c r="F21" s="21"/>
      <c r="G21" s="21"/>
      <c r="H21" s="21"/>
      <c r="I21" s="21"/>
      <c r="J21" s="26"/>
      <c r="K21" s="26"/>
      <c r="L21" s="26"/>
      <c r="M21" s="26"/>
      <c r="N21" s="22">
        <v>3</v>
      </c>
      <c r="O21" s="22">
        <v>0.75</v>
      </c>
      <c r="P21" s="22" t="s">
        <v>5</v>
      </c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 t="s">
        <v>2358</v>
      </c>
      <c r="AB21" s="218" t="s">
        <v>2355</v>
      </c>
      <c r="AC21" s="218"/>
    </row>
    <row r="22" spans="1:29" ht="33" customHeight="1" x14ac:dyDescent="0.2">
      <c r="A22" s="42">
        <f t="shared" si="0"/>
        <v>18</v>
      </c>
      <c r="B22" s="220" t="s">
        <v>2306</v>
      </c>
      <c r="C22" s="220"/>
      <c r="D22" s="220"/>
      <c r="E22" s="21" t="s">
        <v>2356</v>
      </c>
      <c r="F22" s="21"/>
      <c r="G22" s="21"/>
      <c r="H22" s="21"/>
      <c r="I22" s="21"/>
      <c r="J22" s="26"/>
      <c r="K22" s="26"/>
      <c r="L22" s="26"/>
      <c r="M22" s="26"/>
      <c r="N22" s="22">
        <v>2</v>
      </c>
      <c r="O22" s="22">
        <v>0.75</v>
      </c>
      <c r="P22" s="22" t="s">
        <v>5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 t="s">
        <v>2358</v>
      </c>
      <c r="AB22" s="218" t="s">
        <v>2356</v>
      </c>
      <c r="AC22" s="218"/>
    </row>
    <row r="23" spans="1:29" ht="33" customHeight="1" x14ac:dyDescent="0.2">
      <c r="A23" s="42">
        <f t="shared" si="0"/>
        <v>19</v>
      </c>
      <c r="B23" s="220" t="s">
        <v>2306</v>
      </c>
      <c r="C23" s="220"/>
      <c r="D23" s="220"/>
      <c r="E23" s="21" t="s">
        <v>924</v>
      </c>
      <c r="F23" s="21"/>
      <c r="G23" s="21"/>
      <c r="H23" s="21"/>
      <c r="I23" s="21"/>
      <c r="J23" s="26"/>
      <c r="K23" s="26"/>
      <c r="L23" s="26"/>
      <c r="M23" s="26"/>
      <c r="N23" s="22">
        <v>1</v>
      </c>
      <c r="O23" s="22">
        <v>0.75</v>
      </c>
      <c r="P23" s="22" t="s">
        <v>5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 t="s">
        <v>2358</v>
      </c>
      <c r="AB23" s="218" t="s">
        <v>924</v>
      </c>
      <c r="AC23" s="218"/>
    </row>
    <row r="24" spans="1:29" ht="33" customHeight="1" x14ac:dyDescent="0.2">
      <c r="A24" s="42">
        <f t="shared" si="0"/>
        <v>20</v>
      </c>
      <c r="B24" s="220" t="s">
        <v>2307</v>
      </c>
      <c r="C24" s="220"/>
      <c r="D24" s="220"/>
      <c r="E24" s="21" t="s">
        <v>2357</v>
      </c>
      <c r="F24" s="21"/>
      <c r="G24" s="21"/>
      <c r="H24" s="21"/>
      <c r="I24" s="21"/>
      <c r="J24" s="26"/>
      <c r="K24" s="26"/>
      <c r="L24" s="26"/>
      <c r="M24" s="26"/>
      <c r="N24" s="22">
        <v>1</v>
      </c>
      <c r="O24" s="22">
        <v>0.75</v>
      </c>
      <c r="P24" s="22" t="s">
        <v>5</v>
      </c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 t="s">
        <v>2358</v>
      </c>
      <c r="AB24" s="218" t="s">
        <v>2357</v>
      </c>
      <c r="AC24" s="218"/>
    </row>
    <row r="25" spans="1:29" ht="33" customHeight="1" x14ac:dyDescent="0.2">
      <c r="A25" s="42">
        <f t="shared" si="0"/>
        <v>21</v>
      </c>
      <c r="B25" s="220" t="s">
        <v>2308</v>
      </c>
      <c r="C25" s="220"/>
      <c r="D25" s="220"/>
      <c r="E25" s="21" t="s">
        <v>915</v>
      </c>
      <c r="F25" s="21"/>
      <c r="G25" s="21"/>
      <c r="H25" s="21"/>
      <c r="I25" s="21"/>
      <c r="J25" s="26"/>
      <c r="K25" s="26"/>
      <c r="L25" s="26"/>
      <c r="M25" s="26"/>
      <c r="N25" s="22">
        <v>1</v>
      </c>
      <c r="O25" s="22">
        <v>0.75</v>
      </c>
      <c r="P25" s="22" t="s">
        <v>5</v>
      </c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 t="s">
        <v>2358</v>
      </c>
      <c r="AB25" s="218" t="s">
        <v>915</v>
      </c>
      <c r="AC25" s="218"/>
    </row>
    <row r="26" spans="1:29" ht="33" customHeight="1" x14ac:dyDescent="0.2">
      <c r="A26" s="42">
        <f t="shared" si="0"/>
        <v>22</v>
      </c>
      <c r="B26" s="220" t="s">
        <v>2309</v>
      </c>
      <c r="C26" s="220"/>
      <c r="D26" s="220"/>
      <c r="E26" s="21" t="s">
        <v>915</v>
      </c>
      <c r="F26" s="21"/>
      <c r="G26" s="21"/>
      <c r="H26" s="21"/>
      <c r="I26" s="21"/>
      <c r="J26" s="26"/>
      <c r="K26" s="26"/>
      <c r="L26" s="26"/>
      <c r="M26" s="26"/>
      <c r="N26" s="22">
        <v>1</v>
      </c>
      <c r="O26" s="22">
        <v>0.75</v>
      </c>
      <c r="P26" s="22" t="s">
        <v>5</v>
      </c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 t="s">
        <v>2358</v>
      </c>
      <c r="AB26" s="218" t="s">
        <v>915</v>
      </c>
      <c r="AC26" s="218"/>
    </row>
    <row r="27" spans="1:29" ht="33" customHeight="1" x14ac:dyDescent="0.2">
      <c r="A27" s="42">
        <f t="shared" si="0"/>
        <v>23</v>
      </c>
      <c r="B27" s="220" t="s">
        <v>2310</v>
      </c>
      <c r="C27" s="220"/>
      <c r="D27" s="220"/>
      <c r="E27" s="21" t="s">
        <v>915</v>
      </c>
      <c r="F27" s="21"/>
      <c r="G27" s="21"/>
      <c r="H27" s="21"/>
      <c r="I27" s="21"/>
      <c r="J27" s="26"/>
      <c r="K27" s="26"/>
      <c r="L27" s="26"/>
      <c r="M27" s="26"/>
      <c r="N27" s="22">
        <v>1</v>
      </c>
      <c r="O27" s="22">
        <v>0.75</v>
      </c>
      <c r="P27" s="22" t="s">
        <v>5</v>
      </c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 t="s">
        <v>2358</v>
      </c>
      <c r="AB27" s="218" t="s">
        <v>915</v>
      </c>
      <c r="AC27" s="218"/>
    </row>
    <row r="28" spans="1:29" ht="33" customHeight="1" x14ac:dyDescent="0.2">
      <c r="A28" s="42">
        <f t="shared" si="0"/>
        <v>24</v>
      </c>
      <c r="B28" s="220" t="s">
        <v>2311</v>
      </c>
      <c r="C28" s="220"/>
      <c r="D28" s="220"/>
      <c r="E28" s="21" t="s">
        <v>915</v>
      </c>
      <c r="F28" s="21"/>
      <c r="G28" s="21"/>
      <c r="H28" s="21"/>
      <c r="I28" s="21"/>
      <c r="J28" s="26"/>
      <c r="K28" s="26"/>
      <c r="L28" s="26"/>
      <c r="M28" s="26"/>
      <c r="N28" s="22">
        <v>1</v>
      </c>
      <c r="O28" s="22">
        <v>0.75</v>
      </c>
      <c r="P28" s="22" t="s">
        <v>5</v>
      </c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 t="s">
        <v>2358</v>
      </c>
      <c r="AB28" s="218" t="s">
        <v>915</v>
      </c>
      <c r="AC28" s="218"/>
    </row>
    <row r="29" spans="1:29" ht="33" customHeight="1" x14ac:dyDescent="0.2">
      <c r="A29" s="42">
        <f t="shared" si="0"/>
        <v>25</v>
      </c>
      <c r="B29" s="220" t="s">
        <v>2312</v>
      </c>
      <c r="C29" s="220"/>
      <c r="D29" s="220"/>
      <c r="E29" s="21" t="s">
        <v>915</v>
      </c>
      <c r="F29" s="21"/>
      <c r="G29" s="21"/>
      <c r="H29" s="21"/>
      <c r="I29" s="21"/>
      <c r="J29" s="26"/>
      <c r="K29" s="26"/>
      <c r="L29" s="26"/>
      <c r="M29" s="26"/>
      <c r="N29" s="22">
        <v>1</v>
      </c>
      <c r="O29" s="22">
        <v>0.75</v>
      </c>
      <c r="P29" s="22" t="s">
        <v>5</v>
      </c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 t="s">
        <v>2358</v>
      </c>
      <c r="AB29" s="218" t="s">
        <v>915</v>
      </c>
      <c r="AC29" s="218"/>
    </row>
    <row r="30" spans="1:29" ht="33" customHeight="1" x14ac:dyDescent="0.2">
      <c r="A30" s="42">
        <f t="shared" si="0"/>
        <v>26</v>
      </c>
      <c r="B30" s="220" t="s">
        <v>2313</v>
      </c>
      <c r="C30" s="220"/>
      <c r="D30" s="220"/>
      <c r="E30" s="21" t="s">
        <v>915</v>
      </c>
      <c r="F30" s="21"/>
      <c r="G30" s="21"/>
      <c r="H30" s="21"/>
      <c r="I30" s="21"/>
      <c r="J30" s="26"/>
      <c r="K30" s="26"/>
      <c r="L30" s="26"/>
      <c r="M30" s="26"/>
      <c r="N30" s="22">
        <v>1</v>
      </c>
      <c r="O30" s="22">
        <v>0.75</v>
      </c>
      <c r="P30" s="22" t="s">
        <v>5</v>
      </c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 t="s">
        <v>2358</v>
      </c>
      <c r="AB30" s="218" t="s">
        <v>915</v>
      </c>
      <c r="AC30" s="218"/>
    </row>
    <row r="31" spans="1:29" ht="33" customHeight="1" x14ac:dyDescent="0.2">
      <c r="A31" s="42">
        <f t="shared" si="0"/>
        <v>27</v>
      </c>
      <c r="B31" s="220" t="s">
        <v>2314</v>
      </c>
      <c r="C31" s="220"/>
      <c r="D31" s="220"/>
      <c r="E31" s="21" t="s">
        <v>915</v>
      </c>
      <c r="F31" s="21"/>
      <c r="G31" s="21"/>
      <c r="H31" s="21"/>
      <c r="I31" s="21"/>
      <c r="J31" s="26"/>
      <c r="K31" s="26"/>
      <c r="L31" s="26"/>
      <c r="M31" s="26"/>
      <c r="N31" s="22">
        <v>1</v>
      </c>
      <c r="O31" s="22">
        <v>0.75</v>
      </c>
      <c r="P31" s="22" t="s">
        <v>5</v>
      </c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 t="s">
        <v>2358</v>
      </c>
      <c r="AB31" s="218" t="s">
        <v>915</v>
      </c>
      <c r="AC31" s="218"/>
    </row>
    <row r="32" spans="1:29" ht="33" customHeight="1" x14ac:dyDescent="0.2">
      <c r="A32" s="42">
        <f t="shared" si="0"/>
        <v>28</v>
      </c>
      <c r="B32" s="220" t="s">
        <v>2315</v>
      </c>
      <c r="C32" s="220"/>
      <c r="D32" s="220"/>
      <c r="E32" s="21" t="s">
        <v>915</v>
      </c>
      <c r="F32" s="21"/>
      <c r="G32" s="21"/>
      <c r="H32" s="21"/>
      <c r="I32" s="21"/>
      <c r="J32" s="26"/>
      <c r="K32" s="26"/>
      <c r="L32" s="26"/>
      <c r="M32" s="26"/>
      <c r="N32" s="22">
        <v>1</v>
      </c>
      <c r="O32" s="22">
        <v>0.75</v>
      </c>
      <c r="P32" s="22" t="s">
        <v>5</v>
      </c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 t="s">
        <v>2358</v>
      </c>
      <c r="AB32" s="218" t="s">
        <v>915</v>
      </c>
      <c r="AC32" s="218"/>
    </row>
    <row r="33" spans="1:29" ht="33" customHeight="1" x14ac:dyDescent="0.2">
      <c r="A33" s="42">
        <f t="shared" si="0"/>
        <v>29</v>
      </c>
      <c r="B33" s="220" t="s">
        <v>2316</v>
      </c>
      <c r="C33" s="220"/>
      <c r="D33" s="220"/>
      <c r="E33" s="21" t="s">
        <v>915</v>
      </c>
      <c r="F33" s="21"/>
      <c r="G33" s="21"/>
      <c r="H33" s="21"/>
      <c r="I33" s="21"/>
      <c r="J33" s="26"/>
      <c r="K33" s="26"/>
      <c r="L33" s="26"/>
      <c r="M33" s="26"/>
      <c r="N33" s="22">
        <v>1</v>
      </c>
      <c r="O33" s="22">
        <v>0.75</v>
      </c>
      <c r="P33" s="22" t="s">
        <v>5</v>
      </c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 t="s">
        <v>2358</v>
      </c>
      <c r="AB33" s="218" t="s">
        <v>915</v>
      </c>
      <c r="AC33" s="218"/>
    </row>
    <row r="34" spans="1:29" ht="33" customHeight="1" x14ac:dyDescent="0.2">
      <c r="A34" s="42">
        <f t="shared" si="0"/>
        <v>30</v>
      </c>
      <c r="B34" s="220" t="s">
        <v>2317</v>
      </c>
      <c r="C34" s="220"/>
      <c r="D34" s="220"/>
      <c r="E34" s="21" t="s">
        <v>915</v>
      </c>
      <c r="F34" s="21"/>
      <c r="G34" s="21"/>
      <c r="H34" s="21"/>
      <c r="I34" s="21"/>
      <c r="J34" s="26"/>
      <c r="K34" s="26"/>
      <c r="L34" s="26"/>
      <c r="M34" s="26"/>
      <c r="N34" s="22">
        <v>1</v>
      </c>
      <c r="O34" s="22">
        <v>0.75</v>
      </c>
      <c r="P34" s="22" t="s">
        <v>5</v>
      </c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2358</v>
      </c>
      <c r="AB34" s="218" t="s">
        <v>915</v>
      </c>
      <c r="AC34" s="218"/>
    </row>
    <row r="35" spans="1:29" ht="33" customHeight="1" x14ac:dyDescent="0.2">
      <c r="A35" s="42">
        <f t="shared" si="0"/>
        <v>31</v>
      </c>
      <c r="B35" s="220" t="s">
        <v>2318</v>
      </c>
      <c r="C35" s="220"/>
      <c r="D35" s="220"/>
      <c r="E35" s="21" t="s">
        <v>915</v>
      </c>
      <c r="F35" s="21"/>
      <c r="G35" s="21"/>
      <c r="H35" s="21"/>
      <c r="I35" s="21"/>
      <c r="J35" s="26"/>
      <c r="K35" s="26"/>
      <c r="L35" s="26"/>
      <c r="M35" s="26"/>
      <c r="N35" s="22">
        <v>1</v>
      </c>
      <c r="O35" s="22">
        <v>0.75</v>
      </c>
      <c r="P35" s="22" t="s">
        <v>5</v>
      </c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2358</v>
      </c>
      <c r="AB35" s="218" t="s">
        <v>915</v>
      </c>
      <c r="AC35" s="218"/>
    </row>
    <row r="36" spans="1:29" ht="33" customHeight="1" x14ac:dyDescent="0.2">
      <c r="A36" s="42">
        <f t="shared" si="0"/>
        <v>32</v>
      </c>
      <c r="B36" s="220" t="s">
        <v>2319</v>
      </c>
      <c r="C36" s="220"/>
      <c r="D36" s="220"/>
      <c r="E36" s="21" t="s">
        <v>915</v>
      </c>
      <c r="F36" s="21"/>
      <c r="G36" s="21"/>
      <c r="H36" s="21"/>
      <c r="I36" s="21"/>
      <c r="J36" s="26"/>
      <c r="K36" s="26"/>
      <c r="L36" s="26"/>
      <c r="M36" s="26"/>
      <c r="N36" s="22">
        <v>1</v>
      </c>
      <c r="O36" s="22">
        <v>0.75</v>
      </c>
      <c r="P36" s="22" t="s">
        <v>5</v>
      </c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 t="s">
        <v>2358</v>
      </c>
      <c r="AB36" s="218" t="s">
        <v>915</v>
      </c>
      <c r="AC36" s="218"/>
    </row>
    <row r="37" spans="1:29" ht="33" customHeight="1" x14ac:dyDescent="0.2">
      <c r="A37" s="42">
        <f t="shared" si="0"/>
        <v>33</v>
      </c>
      <c r="B37" s="220" t="s">
        <v>2320</v>
      </c>
      <c r="C37" s="220"/>
      <c r="D37" s="220"/>
      <c r="E37" s="21" t="s">
        <v>915</v>
      </c>
      <c r="F37" s="21"/>
      <c r="G37" s="21"/>
      <c r="H37" s="21"/>
      <c r="I37" s="21"/>
      <c r="J37" s="26"/>
      <c r="K37" s="26"/>
      <c r="L37" s="26"/>
      <c r="M37" s="26"/>
      <c r="N37" s="22">
        <v>1</v>
      </c>
      <c r="O37" s="22">
        <v>0.75</v>
      </c>
      <c r="P37" s="22" t="s">
        <v>5</v>
      </c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 t="s">
        <v>2358</v>
      </c>
      <c r="AB37" s="218" t="s">
        <v>915</v>
      </c>
      <c r="AC37" s="218"/>
    </row>
    <row r="38" spans="1:29" ht="33" customHeight="1" x14ac:dyDescent="0.2">
      <c r="A38" s="42">
        <f t="shared" si="0"/>
        <v>34</v>
      </c>
      <c r="B38" s="220" t="s">
        <v>2321</v>
      </c>
      <c r="C38" s="220"/>
      <c r="D38" s="220"/>
      <c r="E38" s="21" t="s">
        <v>915</v>
      </c>
      <c r="F38" s="21"/>
      <c r="G38" s="21"/>
      <c r="H38" s="21"/>
      <c r="I38" s="21"/>
      <c r="J38" s="26"/>
      <c r="K38" s="26"/>
      <c r="L38" s="26"/>
      <c r="M38" s="26"/>
      <c r="N38" s="22">
        <v>1</v>
      </c>
      <c r="O38" s="22">
        <v>0.75</v>
      </c>
      <c r="P38" s="22" t="s">
        <v>5</v>
      </c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 t="s">
        <v>2358</v>
      </c>
      <c r="AB38" s="218" t="s">
        <v>915</v>
      </c>
      <c r="AC38" s="218"/>
    </row>
    <row r="39" spans="1:29" ht="33" customHeight="1" x14ac:dyDescent="0.2">
      <c r="A39" s="42">
        <f t="shared" si="0"/>
        <v>35</v>
      </c>
      <c r="B39" s="220" t="s">
        <v>2322</v>
      </c>
      <c r="C39" s="220"/>
      <c r="D39" s="220"/>
      <c r="E39" s="21" t="s">
        <v>915</v>
      </c>
      <c r="F39" s="21"/>
      <c r="G39" s="21"/>
      <c r="H39" s="21"/>
      <c r="I39" s="21"/>
      <c r="J39" s="26"/>
      <c r="K39" s="26"/>
      <c r="L39" s="26"/>
      <c r="M39" s="26"/>
      <c r="N39" s="22">
        <v>1</v>
      </c>
      <c r="O39" s="22">
        <v>0.75</v>
      </c>
      <c r="P39" s="22" t="s">
        <v>5</v>
      </c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 t="s">
        <v>2358</v>
      </c>
      <c r="AB39" s="218" t="s">
        <v>915</v>
      </c>
      <c r="AC39" s="218"/>
    </row>
    <row r="40" spans="1:29" ht="33" customHeight="1" x14ac:dyDescent="0.2">
      <c r="A40" s="42">
        <f t="shared" si="0"/>
        <v>36</v>
      </c>
      <c r="B40" s="220" t="s">
        <v>2323</v>
      </c>
      <c r="C40" s="220"/>
      <c r="D40" s="220"/>
      <c r="E40" s="21" t="s">
        <v>915</v>
      </c>
      <c r="F40" s="21"/>
      <c r="G40" s="21"/>
      <c r="H40" s="21"/>
      <c r="I40" s="21"/>
      <c r="J40" s="26"/>
      <c r="K40" s="26"/>
      <c r="L40" s="26"/>
      <c r="M40" s="26"/>
      <c r="N40" s="22">
        <v>1</v>
      </c>
      <c r="O40" s="22">
        <v>0.75</v>
      </c>
      <c r="P40" s="22" t="s">
        <v>5</v>
      </c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 t="s">
        <v>2358</v>
      </c>
      <c r="AB40" s="218" t="s">
        <v>915</v>
      </c>
      <c r="AC40" s="218"/>
    </row>
    <row r="41" spans="1:29" ht="33" customHeight="1" x14ac:dyDescent="0.2">
      <c r="A41" s="42">
        <f t="shared" si="0"/>
        <v>37</v>
      </c>
      <c r="B41" s="220" t="s">
        <v>2324</v>
      </c>
      <c r="C41" s="220"/>
      <c r="D41" s="220"/>
      <c r="E41" s="21" t="s">
        <v>915</v>
      </c>
      <c r="F41" s="21"/>
      <c r="G41" s="21"/>
      <c r="H41" s="21"/>
      <c r="I41" s="21"/>
      <c r="J41" s="26"/>
      <c r="K41" s="26"/>
      <c r="L41" s="26"/>
      <c r="M41" s="26"/>
      <c r="N41" s="22">
        <v>1</v>
      </c>
      <c r="O41" s="22">
        <v>0.75</v>
      </c>
      <c r="P41" s="22" t="s">
        <v>5</v>
      </c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 t="s">
        <v>2358</v>
      </c>
      <c r="AB41" s="218" t="s">
        <v>915</v>
      </c>
      <c r="AC41" s="218"/>
    </row>
    <row r="42" spans="1:29" ht="33" customHeight="1" x14ac:dyDescent="0.2">
      <c r="A42" s="42">
        <f t="shared" si="0"/>
        <v>38</v>
      </c>
      <c r="B42" s="220" t="s">
        <v>2325</v>
      </c>
      <c r="C42" s="220"/>
      <c r="D42" s="220"/>
      <c r="E42" s="21" t="s">
        <v>915</v>
      </c>
      <c r="F42" s="21"/>
      <c r="G42" s="21"/>
      <c r="H42" s="21"/>
      <c r="I42" s="21"/>
      <c r="J42" s="26"/>
      <c r="K42" s="26"/>
      <c r="L42" s="26"/>
      <c r="M42" s="26"/>
      <c r="N42" s="22">
        <v>1</v>
      </c>
      <c r="O42" s="22">
        <v>0.75</v>
      </c>
      <c r="P42" s="22" t="s">
        <v>5</v>
      </c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 t="s">
        <v>2358</v>
      </c>
      <c r="AB42" s="218" t="s">
        <v>915</v>
      </c>
      <c r="AC42" s="218"/>
    </row>
    <row r="43" spans="1:29" ht="33" customHeight="1" x14ac:dyDescent="0.2">
      <c r="A43" s="42">
        <f t="shared" si="0"/>
        <v>39</v>
      </c>
      <c r="B43" s="220" t="s">
        <v>2326</v>
      </c>
      <c r="C43" s="220"/>
      <c r="D43" s="220"/>
      <c r="E43" s="21" t="s">
        <v>915</v>
      </c>
      <c r="F43" s="21"/>
      <c r="G43" s="21"/>
      <c r="H43" s="21"/>
      <c r="I43" s="21"/>
      <c r="J43" s="26"/>
      <c r="K43" s="26"/>
      <c r="L43" s="26"/>
      <c r="M43" s="26"/>
      <c r="N43" s="22">
        <v>1</v>
      </c>
      <c r="O43" s="22">
        <v>0.75</v>
      </c>
      <c r="P43" s="22" t="s">
        <v>5</v>
      </c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 t="s">
        <v>2358</v>
      </c>
      <c r="AB43" s="218" t="s">
        <v>915</v>
      </c>
      <c r="AC43" s="218"/>
    </row>
    <row r="44" spans="1:29" ht="33" customHeight="1" x14ac:dyDescent="0.2">
      <c r="A44" s="42">
        <f t="shared" si="0"/>
        <v>40</v>
      </c>
      <c r="B44" s="220" t="s">
        <v>2327</v>
      </c>
      <c r="C44" s="220"/>
      <c r="D44" s="220"/>
      <c r="E44" s="21" t="s">
        <v>915</v>
      </c>
      <c r="F44" s="21"/>
      <c r="G44" s="21"/>
      <c r="H44" s="21"/>
      <c r="I44" s="21"/>
      <c r="J44" s="26"/>
      <c r="K44" s="26"/>
      <c r="L44" s="26"/>
      <c r="M44" s="26"/>
      <c r="N44" s="22">
        <v>1</v>
      </c>
      <c r="O44" s="22">
        <v>0.75</v>
      </c>
      <c r="P44" s="22" t="s">
        <v>5</v>
      </c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 t="s">
        <v>2358</v>
      </c>
      <c r="AB44" s="218" t="s">
        <v>915</v>
      </c>
      <c r="AC44" s="218"/>
    </row>
    <row r="45" spans="1:29" ht="33" customHeight="1" x14ac:dyDescent="0.2">
      <c r="A45" s="42">
        <f t="shared" si="0"/>
        <v>41</v>
      </c>
      <c r="B45" s="220" t="s">
        <v>2328</v>
      </c>
      <c r="C45" s="220"/>
      <c r="D45" s="220"/>
      <c r="E45" s="21" t="s">
        <v>915</v>
      </c>
      <c r="F45" s="21"/>
      <c r="G45" s="21"/>
      <c r="H45" s="21"/>
      <c r="I45" s="21"/>
      <c r="J45" s="26"/>
      <c r="K45" s="26"/>
      <c r="L45" s="26"/>
      <c r="M45" s="26"/>
      <c r="N45" s="22">
        <v>1</v>
      </c>
      <c r="O45" s="22">
        <v>0.75</v>
      </c>
      <c r="P45" s="22" t="s">
        <v>5</v>
      </c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 t="s">
        <v>2358</v>
      </c>
      <c r="AB45" s="218" t="s">
        <v>915</v>
      </c>
      <c r="AC45" s="218"/>
    </row>
    <row r="46" spans="1:29" ht="33" customHeight="1" x14ac:dyDescent="0.2">
      <c r="A46" s="42">
        <f t="shared" si="0"/>
        <v>42</v>
      </c>
      <c r="B46" s="220" t="s">
        <v>2329</v>
      </c>
      <c r="C46" s="220"/>
      <c r="D46" s="220"/>
      <c r="E46" s="21" t="s">
        <v>915</v>
      </c>
      <c r="F46" s="21"/>
      <c r="G46" s="21"/>
      <c r="H46" s="21"/>
      <c r="I46" s="21"/>
      <c r="J46" s="26"/>
      <c r="K46" s="26"/>
      <c r="L46" s="26"/>
      <c r="M46" s="26"/>
      <c r="N46" s="22">
        <v>6</v>
      </c>
      <c r="O46" s="22">
        <v>4.5</v>
      </c>
      <c r="P46" s="22" t="s">
        <v>5</v>
      </c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 t="s">
        <v>2358</v>
      </c>
      <c r="AB46" s="218" t="s">
        <v>915</v>
      </c>
      <c r="AC46" s="218"/>
    </row>
    <row r="47" spans="1:29" ht="33" customHeight="1" x14ac:dyDescent="0.2">
      <c r="A47" s="42">
        <f t="shared" si="0"/>
        <v>43</v>
      </c>
      <c r="B47" s="220" t="s">
        <v>2330</v>
      </c>
      <c r="C47" s="220"/>
      <c r="D47" s="220"/>
      <c r="E47" s="21" t="s">
        <v>915</v>
      </c>
      <c r="F47" s="21"/>
      <c r="G47" s="21"/>
      <c r="H47" s="21"/>
      <c r="I47" s="21"/>
      <c r="J47" s="26"/>
      <c r="K47" s="26"/>
      <c r="L47" s="26"/>
      <c r="M47" s="26"/>
      <c r="N47" s="22">
        <v>1</v>
      </c>
      <c r="O47" s="22">
        <v>0.75</v>
      </c>
      <c r="P47" s="22" t="s">
        <v>5</v>
      </c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 t="s">
        <v>2358</v>
      </c>
      <c r="AB47" s="218" t="s">
        <v>915</v>
      </c>
      <c r="AC47" s="218"/>
    </row>
    <row r="48" spans="1:29" ht="33" customHeight="1" x14ac:dyDescent="0.2">
      <c r="A48" s="42">
        <f t="shared" si="0"/>
        <v>44</v>
      </c>
      <c r="B48" s="220" t="s">
        <v>2331</v>
      </c>
      <c r="C48" s="220"/>
      <c r="D48" s="220"/>
      <c r="E48" s="21" t="s">
        <v>915</v>
      </c>
      <c r="F48" s="21"/>
      <c r="G48" s="21"/>
      <c r="H48" s="21"/>
      <c r="I48" s="21"/>
      <c r="J48" s="26"/>
      <c r="K48" s="26"/>
      <c r="L48" s="26"/>
      <c r="M48" s="26"/>
      <c r="N48" s="22">
        <v>1</v>
      </c>
      <c r="O48" s="22">
        <v>0.75</v>
      </c>
      <c r="P48" s="22" t="s">
        <v>5</v>
      </c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 t="s">
        <v>2358</v>
      </c>
      <c r="AB48" s="218" t="s">
        <v>915</v>
      </c>
      <c r="AC48" s="218"/>
    </row>
    <row r="49" spans="1:29" ht="33" customHeight="1" x14ac:dyDescent="0.2">
      <c r="A49" s="42">
        <f t="shared" si="0"/>
        <v>45</v>
      </c>
      <c r="B49" s="220" t="s">
        <v>2332</v>
      </c>
      <c r="C49" s="220"/>
      <c r="D49" s="220"/>
      <c r="E49" s="21" t="s">
        <v>915</v>
      </c>
      <c r="F49" s="21"/>
      <c r="G49" s="21"/>
      <c r="H49" s="21"/>
      <c r="I49" s="21"/>
      <c r="J49" s="26"/>
      <c r="K49" s="26"/>
      <c r="L49" s="26"/>
      <c r="M49" s="26"/>
      <c r="N49" s="22">
        <v>1</v>
      </c>
      <c r="O49" s="22">
        <v>0.75</v>
      </c>
      <c r="P49" s="22" t="s">
        <v>5</v>
      </c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 t="s">
        <v>2358</v>
      </c>
      <c r="AB49" s="218" t="s">
        <v>915</v>
      </c>
      <c r="AC49" s="218"/>
    </row>
    <row r="50" spans="1:29" ht="33" customHeight="1" x14ac:dyDescent="0.2">
      <c r="A50" s="42">
        <f t="shared" si="0"/>
        <v>46</v>
      </c>
      <c r="B50" s="220" t="s">
        <v>2333</v>
      </c>
      <c r="C50" s="220"/>
      <c r="D50" s="220"/>
      <c r="E50" s="21" t="s">
        <v>915</v>
      </c>
      <c r="F50" s="21"/>
      <c r="G50" s="21"/>
      <c r="H50" s="21"/>
      <c r="I50" s="21"/>
      <c r="J50" s="26"/>
      <c r="K50" s="26"/>
      <c r="L50" s="26"/>
      <c r="M50" s="26"/>
      <c r="N50" s="22">
        <v>1</v>
      </c>
      <c r="O50" s="22">
        <v>0.75</v>
      </c>
      <c r="P50" s="22" t="s">
        <v>5</v>
      </c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 t="s">
        <v>2358</v>
      </c>
      <c r="AB50" s="218" t="s">
        <v>915</v>
      </c>
      <c r="AC50" s="218"/>
    </row>
    <row r="51" spans="1:29" ht="33" customHeight="1" x14ac:dyDescent="0.2">
      <c r="A51" s="42">
        <f t="shared" si="0"/>
        <v>47</v>
      </c>
      <c r="B51" s="220" t="s">
        <v>2334</v>
      </c>
      <c r="C51" s="220"/>
      <c r="D51" s="220"/>
      <c r="E51" s="21" t="s">
        <v>915</v>
      </c>
      <c r="F51" s="21"/>
      <c r="G51" s="21"/>
      <c r="H51" s="21"/>
      <c r="I51" s="21"/>
      <c r="J51" s="26"/>
      <c r="K51" s="26"/>
      <c r="L51" s="26"/>
      <c r="M51" s="26"/>
      <c r="N51" s="22">
        <v>1</v>
      </c>
      <c r="O51" s="22">
        <v>0.75</v>
      </c>
      <c r="P51" s="22" t="s">
        <v>5</v>
      </c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 t="s">
        <v>2358</v>
      </c>
      <c r="AB51" s="218" t="s">
        <v>915</v>
      </c>
      <c r="AC51" s="218"/>
    </row>
    <row r="52" spans="1:29" ht="33" customHeight="1" x14ac:dyDescent="0.2">
      <c r="A52" s="42">
        <f t="shared" si="0"/>
        <v>48</v>
      </c>
      <c r="B52" s="220" t="s">
        <v>2335</v>
      </c>
      <c r="C52" s="220"/>
      <c r="D52" s="220"/>
      <c r="E52" s="21" t="s">
        <v>915</v>
      </c>
      <c r="F52" s="21"/>
      <c r="G52" s="21"/>
      <c r="H52" s="21"/>
      <c r="I52" s="21"/>
      <c r="J52" s="26"/>
      <c r="K52" s="26"/>
      <c r="L52" s="26"/>
      <c r="M52" s="26"/>
      <c r="N52" s="22">
        <v>1</v>
      </c>
      <c r="O52" s="22">
        <v>0.75</v>
      </c>
      <c r="P52" s="22" t="s">
        <v>5</v>
      </c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 t="s">
        <v>2358</v>
      </c>
      <c r="AB52" s="218" t="s">
        <v>915</v>
      </c>
      <c r="AC52" s="218"/>
    </row>
    <row r="53" spans="1:29" ht="33" customHeight="1" x14ac:dyDescent="0.2">
      <c r="A53" s="42">
        <f t="shared" si="0"/>
        <v>49</v>
      </c>
      <c r="B53" s="220" t="s">
        <v>2336</v>
      </c>
      <c r="C53" s="220"/>
      <c r="D53" s="220"/>
      <c r="E53" s="21" t="s">
        <v>915</v>
      </c>
      <c r="F53" s="21"/>
      <c r="G53" s="21"/>
      <c r="H53" s="21"/>
      <c r="I53" s="21"/>
      <c r="J53" s="26"/>
      <c r="K53" s="26"/>
      <c r="L53" s="26"/>
      <c r="M53" s="26"/>
      <c r="N53" s="22">
        <v>1</v>
      </c>
      <c r="O53" s="22">
        <v>0.75</v>
      </c>
      <c r="P53" s="22" t="s">
        <v>5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 t="s">
        <v>2358</v>
      </c>
      <c r="AB53" s="218" t="s">
        <v>915</v>
      </c>
      <c r="AC53" s="218"/>
    </row>
    <row r="54" spans="1:29" ht="33" customHeight="1" x14ac:dyDescent="0.2">
      <c r="A54" s="42">
        <f t="shared" si="0"/>
        <v>50</v>
      </c>
      <c r="B54" s="220" t="s">
        <v>2337</v>
      </c>
      <c r="C54" s="220"/>
      <c r="D54" s="220"/>
      <c r="E54" s="21" t="s">
        <v>915</v>
      </c>
      <c r="F54" s="21"/>
      <c r="G54" s="21"/>
      <c r="H54" s="21"/>
      <c r="I54" s="21"/>
      <c r="J54" s="26"/>
      <c r="K54" s="26"/>
      <c r="L54" s="26"/>
      <c r="M54" s="26"/>
      <c r="N54" s="22">
        <v>1</v>
      </c>
      <c r="O54" s="22">
        <v>0.75</v>
      </c>
      <c r="P54" s="22" t="s">
        <v>5</v>
      </c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 t="s">
        <v>2358</v>
      </c>
      <c r="AB54" s="218" t="s">
        <v>915</v>
      </c>
      <c r="AC54" s="218"/>
    </row>
    <row r="55" spans="1:29" ht="33" customHeight="1" x14ac:dyDescent="0.2">
      <c r="A55" s="42">
        <f t="shared" si="0"/>
        <v>51</v>
      </c>
      <c r="B55" s="220" t="s">
        <v>2338</v>
      </c>
      <c r="C55" s="220"/>
      <c r="D55" s="220"/>
      <c r="E55" s="21" t="s">
        <v>915</v>
      </c>
      <c r="F55" s="21"/>
      <c r="G55" s="21"/>
      <c r="H55" s="21"/>
      <c r="I55" s="21"/>
      <c r="J55" s="26"/>
      <c r="K55" s="26"/>
      <c r="L55" s="26"/>
      <c r="M55" s="26"/>
      <c r="N55" s="22">
        <v>1</v>
      </c>
      <c r="O55" s="22">
        <v>0.75</v>
      </c>
      <c r="P55" s="22" t="s">
        <v>5</v>
      </c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 t="s">
        <v>2358</v>
      </c>
      <c r="AB55" s="218" t="s">
        <v>915</v>
      </c>
      <c r="AC55" s="218"/>
    </row>
    <row r="56" spans="1:29" ht="33" customHeight="1" x14ac:dyDescent="0.2">
      <c r="A56" s="42">
        <f t="shared" si="0"/>
        <v>52</v>
      </c>
      <c r="B56" s="220" t="s">
        <v>2339</v>
      </c>
      <c r="C56" s="220"/>
      <c r="D56" s="220"/>
      <c r="E56" s="21" t="s">
        <v>915</v>
      </c>
      <c r="F56" s="21"/>
      <c r="G56" s="21"/>
      <c r="H56" s="21"/>
      <c r="I56" s="21"/>
      <c r="J56" s="26"/>
      <c r="K56" s="26"/>
      <c r="L56" s="26"/>
      <c r="M56" s="26"/>
      <c r="N56" s="22">
        <v>1</v>
      </c>
      <c r="O56" s="22">
        <v>0.75</v>
      </c>
      <c r="P56" s="22" t="s">
        <v>5</v>
      </c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 t="s">
        <v>2358</v>
      </c>
      <c r="AB56" s="218" t="s">
        <v>915</v>
      </c>
      <c r="AC56" s="218"/>
    </row>
    <row r="57" spans="1:29" ht="33" customHeight="1" x14ac:dyDescent="0.2">
      <c r="A57" s="42">
        <f t="shared" si="0"/>
        <v>53</v>
      </c>
      <c r="B57" s="220" t="s">
        <v>2340</v>
      </c>
      <c r="C57" s="220"/>
      <c r="D57" s="220"/>
      <c r="E57" s="21" t="s">
        <v>915</v>
      </c>
      <c r="F57" s="21"/>
      <c r="G57" s="21"/>
      <c r="H57" s="21"/>
      <c r="I57" s="21"/>
      <c r="J57" s="26"/>
      <c r="K57" s="26"/>
      <c r="L57" s="26"/>
      <c r="M57" s="26"/>
      <c r="N57" s="22">
        <v>1</v>
      </c>
      <c r="O57" s="22">
        <v>0.75</v>
      </c>
      <c r="P57" s="22" t="s">
        <v>5</v>
      </c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 t="s">
        <v>2358</v>
      </c>
      <c r="AB57" s="218" t="s">
        <v>915</v>
      </c>
      <c r="AC57" s="218"/>
    </row>
    <row r="58" spans="1:29" ht="33" customHeight="1" x14ac:dyDescent="0.2">
      <c r="A58" s="42">
        <f t="shared" si="0"/>
        <v>54</v>
      </c>
      <c r="B58" s="220" t="s">
        <v>2341</v>
      </c>
      <c r="C58" s="220"/>
      <c r="D58" s="220"/>
      <c r="E58" s="21" t="s">
        <v>915</v>
      </c>
      <c r="F58" s="21"/>
      <c r="G58" s="21"/>
      <c r="H58" s="21"/>
      <c r="I58" s="21"/>
      <c r="J58" s="26"/>
      <c r="K58" s="26"/>
      <c r="L58" s="26"/>
      <c r="M58" s="26"/>
      <c r="N58" s="22">
        <v>1</v>
      </c>
      <c r="O58" s="22">
        <v>0.75</v>
      </c>
      <c r="P58" s="22" t="s">
        <v>5</v>
      </c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 t="s">
        <v>2358</v>
      </c>
      <c r="AB58" s="218" t="s">
        <v>915</v>
      </c>
      <c r="AC58" s="218"/>
    </row>
    <row r="59" spans="1:29" ht="33" customHeight="1" x14ac:dyDescent="0.2">
      <c r="A59" s="42">
        <f t="shared" si="0"/>
        <v>55</v>
      </c>
      <c r="B59" s="220" t="s">
        <v>2342</v>
      </c>
      <c r="C59" s="220"/>
      <c r="D59" s="220"/>
      <c r="E59" s="21" t="s">
        <v>915</v>
      </c>
      <c r="F59" s="21"/>
      <c r="G59" s="21"/>
      <c r="H59" s="21"/>
      <c r="I59" s="21"/>
      <c r="J59" s="26"/>
      <c r="K59" s="26"/>
      <c r="L59" s="26"/>
      <c r="M59" s="26"/>
      <c r="N59" s="22">
        <v>1</v>
      </c>
      <c r="O59" s="22">
        <v>0.75</v>
      </c>
      <c r="P59" s="22" t="s">
        <v>5</v>
      </c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 t="s">
        <v>2358</v>
      </c>
      <c r="AB59" s="218" t="s">
        <v>915</v>
      </c>
      <c r="AC59" s="218"/>
    </row>
    <row r="60" spans="1:29" ht="33" customHeight="1" x14ac:dyDescent="0.2">
      <c r="A60" s="42">
        <f t="shared" si="0"/>
        <v>56</v>
      </c>
      <c r="B60" s="220" t="s">
        <v>2343</v>
      </c>
      <c r="C60" s="220"/>
      <c r="D60" s="220"/>
      <c r="E60" s="21" t="s">
        <v>915</v>
      </c>
      <c r="F60" s="21"/>
      <c r="G60" s="21"/>
      <c r="H60" s="21"/>
      <c r="I60" s="21"/>
      <c r="J60" s="26"/>
      <c r="K60" s="26"/>
      <c r="L60" s="26"/>
      <c r="M60" s="26"/>
      <c r="N60" s="22">
        <v>1</v>
      </c>
      <c r="O60" s="22">
        <v>0.75</v>
      </c>
      <c r="P60" s="22" t="s">
        <v>5</v>
      </c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 t="s">
        <v>2358</v>
      </c>
      <c r="AB60" s="218" t="s">
        <v>915</v>
      </c>
      <c r="AC60" s="218"/>
    </row>
    <row r="61" spans="1:29" ht="33" customHeight="1" x14ac:dyDescent="0.2">
      <c r="A61" s="42">
        <f t="shared" si="0"/>
        <v>57</v>
      </c>
      <c r="B61" s="220" t="s">
        <v>2344</v>
      </c>
      <c r="C61" s="220"/>
      <c r="D61" s="220"/>
      <c r="E61" s="21" t="s">
        <v>915</v>
      </c>
      <c r="F61" s="21"/>
      <c r="G61" s="21"/>
      <c r="H61" s="21"/>
      <c r="I61" s="21"/>
      <c r="J61" s="26"/>
      <c r="K61" s="26"/>
      <c r="L61" s="26"/>
      <c r="M61" s="26"/>
      <c r="N61" s="22">
        <v>1</v>
      </c>
      <c r="O61" s="22">
        <v>0.75</v>
      </c>
      <c r="P61" s="22" t="s">
        <v>5</v>
      </c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 t="s">
        <v>2358</v>
      </c>
      <c r="AB61" s="218" t="s">
        <v>915</v>
      </c>
      <c r="AC61" s="218"/>
    </row>
    <row r="62" spans="1:29" ht="33" customHeight="1" x14ac:dyDescent="0.2">
      <c r="A62" s="42">
        <f t="shared" si="0"/>
        <v>58</v>
      </c>
      <c r="B62" s="220" t="s">
        <v>2345</v>
      </c>
      <c r="C62" s="220"/>
      <c r="D62" s="220"/>
      <c r="E62" s="21" t="s">
        <v>915</v>
      </c>
      <c r="F62" s="21"/>
      <c r="G62" s="21"/>
      <c r="H62" s="21"/>
      <c r="I62" s="21"/>
      <c r="J62" s="26"/>
      <c r="K62" s="26"/>
      <c r="L62" s="26"/>
      <c r="M62" s="26"/>
      <c r="N62" s="22">
        <v>1</v>
      </c>
      <c r="O62" s="22">
        <v>0.75</v>
      </c>
      <c r="P62" s="22" t="s">
        <v>5</v>
      </c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 t="s">
        <v>2358</v>
      </c>
      <c r="AB62" s="218" t="s">
        <v>915</v>
      </c>
      <c r="AC62" s="218"/>
    </row>
    <row r="63" spans="1:29" ht="33" customHeight="1" x14ac:dyDescent="0.2">
      <c r="A63" s="42">
        <f t="shared" si="0"/>
        <v>59</v>
      </c>
      <c r="B63" s="220" t="s">
        <v>2346</v>
      </c>
      <c r="C63" s="220"/>
      <c r="D63" s="220"/>
      <c r="E63" s="21" t="s">
        <v>915</v>
      </c>
      <c r="F63" s="21"/>
      <c r="G63" s="21"/>
      <c r="H63" s="21"/>
      <c r="I63" s="21"/>
      <c r="J63" s="26"/>
      <c r="K63" s="26"/>
      <c r="L63" s="26"/>
      <c r="M63" s="26"/>
      <c r="N63" s="22">
        <v>1</v>
      </c>
      <c r="O63" s="22">
        <v>0.75</v>
      </c>
      <c r="P63" s="22" t="s">
        <v>5</v>
      </c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 t="s">
        <v>2358</v>
      </c>
      <c r="AB63" s="218" t="s">
        <v>915</v>
      </c>
      <c r="AC63" s="218"/>
    </row>
    <row r="64" spans="1:29" ht="33" customHeight="1" x14ac:dyDescent="0.2">
      <c r="A64" s="42">
        <f t="shared" si="0"/>
        <v>60</v>
      </c>
      <c r="B64" s="220" t="s">
        <v>2347</v>
      </c>
      <c r="C64" s="220"/>
      <c r="D64" s="220"/>
      <c r="E64" s="21" t="s">
        <v>915</v>
      </c>
      <c r="F64" s="21"/>
      <c r="G64" s="21"/>
      <c r="H64" s="21"/>
      <c r="I64" s="21"/>
      <c r="J64" s="26"/>
      <c r="K64" s="26"/>
      <c r="L64" s="26"/>
      <c r="M64" s="26"/>
      <c r="N64" s="22">
        <v>1</v>
      </c>
      <c r="O64" s="22">
        <v>0.75</v>
      </c>
      <c r="P64" s="22" t="s">
        <v>5</v>
      </c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 t="s">
        <v>2358</v>
      </c>
      <c r="AB64" s="218" t="s">
        <v>915</v>
      </c>
      <c r="AC64" s="218"/>
    </row>
    <row r="65" spans="1:29" ht="33" customHeight="1" x14ac:dyDescent="0.2">
      <c r="A65" s="42">
        <f t="shared" si="0"/>
        <v>61</v>
      </c>
      <c r="B65" s="220" t="s">
        <v>2348</v>
      </c>
      <c r="C65" s="220"/>
      <c r="D65" s="220"/>
      <c r="E65" s="21" t="s">
        <v>915</v>
      </c>
      <c r="F65" s="21"/>
      <c r="G65" s="21"/>
      <c r="H65" s="21"/>
      <c r="I65" s="21"/>
      <c r="J65" s="26"/>
      <c r="K65" s="26"/>
      <c r="L65" s="26"/>
      <c r="M65" s="26"/>
      <c r="N65" s="22">
        <v>1</v>
      </c>
      <c r="O65" s="22">
        <v>0.75</v>
      </c>
      <c r="P65" s="22" t="s">
        <v>5</v>
      </c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 t="s">
        <v>2358</v>
      </c>
      <c r="AB65" s="218" t="s">
        <v>915</v>
      </c>
      <c r="AC65" s="218"/>
    </row>
    <row r="66" spans="1:29" ht="33" customHeight="1" x14ac:dyDescent="0.2">
      <c r="A66" s="42">
        <f t="shared" si="0"/>
        <v>62</v>
      </c>
      <c r="B66" s="220" t="s">
        <v>2349</v>
      </c>
      <c r="C66" s="220"/>
      <c r="D66" s="220"/>
      <c r="E66" s="21" t="s">
        <v>915</v>
      </c>
      <c r="F66" s="21"/>
      <c r="G66" s="21"/>
      <c r="H66" s="21"/>
      <c r="I66" s="21"/>
      <c r="J66" s="26"/>
      <c r="K66" s="26"/>
      <c r="L66" s="26"/>
      <c r="M66" s="26"/>
      <c r="N66" s="22">
        <v>1</v>
      </c>
      <c r="O66" s="22">
        <v>0.75</v>
      </c>
      <c r="P66" s="22" t="s">
        <v>5</v>
      </c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 t="s">
        <v>2358</v>
      </c>
      <c r="AB66" s="218" t="s">
        <v>915</v>
      </c>
      <c r="AC66" s="218"/>
    </row>
    <row r="67" spans="1:29" ht="33" customHeight="1" x14ac:dyDescent="0.2">
      <c r="A67" s="42">
        <f t="shared" si="0"/>
        <v>63</v>
      </c>
      <c r="B67" s="220" t="s">
        <v>2291</v>
      </c>
      <c r="C67" s="220"/>
      <c r="D67" s="220"/>
      <c r="E67" s="21" t="s">
        <v>2352</v>
      </c>
      <c r="F67" s="21"/>
      <c r="G67" s="21"/>
      <c r="H67" s="21"/>
      <c r="I67" s="21"/>
      <c r="J67" s="26"/>
      <c r="K67" s="26"/>
      <c r="L67" s="26"/>
      <c r="M67" s="26"/>
      <c r="N67" s="22">
        <v>6</v>
      </c>
      <c r="O67" s="22">
        <v>0.75</v>
      </c>
      <c r="P67" s="22" t="s">
        <v>5</v>
      </c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 t="s">
        <v>2358</v>
      </c>
      <c r="AB67" s="218" t="s">
        <v>2352</v>
      </c>
      <c r="AC67" s="218"/>
    </row>
    <row r="68" spans="1:29" ht="33" customHeight="1" x14ac:dyDescent="0.2">
      <c r="A68" s="42">
        <f t="shared" si="0"/>
        <v>64</v>
      </c>
      <c r="B68" s="220" t="s">
        <v>2359</v>
      </c>
      <c r="C68" s="220"/>
      <c r="D68" s="220"/>
      <c r="E68" s="21" t="s">
        <v>915</v>
      </c>
      <c r="F68" s="21"/>
      <c r="G68" s="21"/>
      <c r="H68" s="21"/>
      <c r="I68" s="21"/>
      <c r="J68" s="26"/>
      <c r="K68" s="26"/>
      <c r="L68" s="26"/>
      <c r="M68" s="26"/>
      <c r="N68" s="45">
        <v>1</v>
      </c>
      <c r="O68" s="45">
        <v>0.75</v>
      </c>
      <c r="P68" s="45" t="s">
        <v>5</v>
      </c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 t="s">
        <v>2358</v>
      </c>
      <c r="AB68" s="218" t="s">
        <v>915</v>
      </c>
      <c r="AC68" s="218"/>
    </row>
    <row r="69" spans="1:29" ht="33" customHeight="1" x14ac:dyDescent="0.2">
      <c r="A69" s="42">
        <f t="shared" si="0"/>
        <v>65</v>
      </c>
      <c r="B69" s="220" t="s">
        <v>2360</v>
      </c>
      <c r="C69" s="220"/>
      <c r="D69" s="220"/>
      <c r="E69" s="21" t="s">
        <v>915</v>
      </c>
      <c r="F69" s="21"/>
      <c r="G69" s="21"/>
      <c r="H69" s="21"/>
      <c r="I69" s="21"/>
      <c r="J69" s="26"/>
      <c r="K69" s="26"/>
      <c r="L69" s="26"/>
      <c r="M69" s="26"/>
      <c r="N69" s="45">
        <v>1</v>
      </c>
      <c r="O69" s="45">
        <v>0.75</v>
      </c>
      <c r="P69" s="45" t="s">
        <v>5</v>
      </c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 t="s">
        <v>2358</v>
      </c>
      <c r="AB69" s="218" t="s">
        <v>915</v>
      </c>
      <c r="AC69" s="218"/>
    </row>
    <row r="70" spans="1:29" ht="33" customHeight="1" x14ac:dyDescent="0.2">
      <c r="A70" s="42">
        <f t="shared" si="0"/>
        <v>66</v>
      </c>
      <c r="B70" s="220" t="s">
        <v>2361</v>
      </c>
      <c r="C70" s="220"/>
      <c r="D70" s="220"/>
      <c r="E70" s="21" t="s">
        <v>915</v>
      </c>
      <c r="F70" s="21"/>
      <c r="G70" s="21"/>
      <c r="H70" s="21"/>
      <c r="I70" s="21"/>
      <c r="J70" s="26"/>
      <c r="K70" s="26"/>
      <c r="L70" s="26"/>
      <c r="M70" s="26"/>
      <c r="N70" s="45">
        <v>1</v>
      </c>
      <c r="O70" s="45">
        <v>0.75</v>
      </c>
      <c r="P70" s="45" t="s">
        <v>5</v>
      </c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 t="s">
        <v>2358</v>
      </c>
      <c r="AB70" s="218" t="s">
        <v>915</v>
      </c>
      <c r="AC70" s="218"/>
    </row>
    <row r="71" spans="1:29" ht="33" customHeight="1" x14ac:dyDescent="0.2">
      <c r="A71" s="42">
        <f t="shared" ref="A71:A134" si="1">A70+1</f>
        <v>67</v>
      </c>
      <c r="B71" s="220" t="s">
        <v>2362</v>
      </c>
      <c r="C71" s="220"/>
      <c r="D71" s="220"/>
      <c r="E71" s="21" t="s">
        <v>915</v>
      </c>
      <c r="F71" s="21"/>
      <c r="G71" s="21"/>
      <c r="H71" s="21"/>
      <c r="I71" s="21"/>
      <c r="J71" s="26"/>
      <c r="K71" s="26"/>
      <c r="L71" s="26"/>
      <c r="M71" s="26"/>
      <c r="N71" s="45">
        <v>1</v>
      </c>
      <c r="O71" s="45">
        <v>0.75</v>
      </c>
      <c r="P71" s="45" t="s">
        <v>5</v>
      </c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 t="s">
        <v>2358</v>
      </c>
      <c r="AB71" s="218" t="s">
        <v>915</v>
      </c>
      <c r="AC71" s="218"/>
    </row>
    <row r="72" spans="1:29" ht="33" customHeight="1" x14ac:dyDescent="0.2">
      <c r="A72" s="42">
        <f t="shared" si="1"/>
        <v>68</v>
      </c>
      <c r="B72" s="220" t="s">
        <v>2363</v>
      </c>
      <c r="C72" s="220"/>
      <c r="D72" s="220"/>
      <c r="E72" s="21" t="s">
        <v>915</v>
      </c>
      <c r="F72" s="21"/>
      <c r="G72" s="21"/>
      <c r="H72" s="21"/>
      <c r="I72" s="21"/>
      <c r="J72" s="26"/>
      <c r="K72" s="26"/>
      <c r="L72" s="26"/>
      <c r="M72" s="26"/>
      <c r="N72" s="45">
        <v>1</v>
      </c>
      <c r="O72" s="45">
        <v>0.75</v>
      </c>
      <c r="P72" s="45" t="s">
        <v>5</v>
      </c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 t="s">
        <v>2358</v>
      </c>
      <c r="AB72" s="218" t="s">
        <v>915</v>
      </c>
      <c r="AC72" s="218"/>
    </row>
    <row r="73" spans="1:29" ht="33" customHeight="1" x14ac:dyDescent="0.2">
      <c r="A73" s="42">
        <f t="shared" si="1"/>
        <v>69</v>
      </c>
      <c r="B73" s="220" t="s">
        <v>2364</v>
      </c>
      <c r="C73" s="220"/>
      <c r="D73" s="220"/>
      <c r="E73" s="21" t="s">
        <v>915</v>
      </c>
      <c r="F73" s="21"/>
      <c r="G73" s="21"/>
      <c r="H73" s="21"/>
      <c r="I73" s="21"/>
      <c r="J73" s="26"/>
      <c r="K73" s="26"/>
      <c r="L73" s="26"/>
      <c r="M73" s="26"/>
      <c r="N73" s="45">
        <v>1</v>
      </c>
      <c r="O73" s="45">
        <v>0.75</v>
      </c>
      <c r="P73" s="45" t="s">
        <v>5</v>
      </c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 t="s">
        <v>2358</v>
      </c>
      <c r="AB73" s="218" t="s">
        <v>915</v>
      </c>
      <c r="AC73" s="218"/>
    </row>
    <row r="74" spans="1:29" ht="33" customHeight="1" x14ac:dyDescent="0.2">
      <c r="A74" s="42">
        <f t="shared" si="1"/>
        <v>70</v>
      </c>
      <c r="B74" s="220" t="s">
        <v>2365</v>
      </c>
      <c r="C74" s="220"/>
      <c r="D74" s="220"/>
      <c r="E74" s="21" t="s">
        <v>915</v>
      </c>
      <c r="F74" s="21"/>
      <c r="G74" s="21"/>
      <c r="H74" s="21"/>
      <c r="I74" s="21"/>
      <c r="J74" s="26"/>
      <c r="K74" s="26"/>
      <c r="L74" s="26"/>
      <c r="M74" s="26"/>
      <c r="N74" s="45">
        <v>1</v>
      </c>
      <c r="O74" s="45">
        <v>0.75</v>
      </c>
      <c r="P74" s="45" t="s">
        <v>5</v>
      </c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 t="s">
        <v>2358</v>
      </c>
      <c r="AB74" s="218" t="s">
        <v>915</v>
      </c>
      <c r="AC74" s="218"/>
    </row>
    <row r="75" spans="1:29" ht="33" customHeight="1" x14ac:dyDescent="0.2">
      <c r="A75" s="42">
        <f t="shared" si="1"/>
        <v>71</v>
      </c>
      <c r="B75" s="220" t="s">
        <v>2366</v>
      </c>
      <c r="C75" s="220"/>
      <c r="D75" s="220"/>
      <c r="E75" s="21" t="s">
        <v>915</v>
      </c>
      <c r="F75" s="21"/>
      <c r="G75" s="21"/>
      <c r="H75" s="21"/>
      <c r="I75" s="21"/>
      <c r="J75" s="26"/>
      <c r="K75" s="26"/>
      <c r="L75" s="26"/>
      <c r="M75" s="26"/>
      <c r="N75" s="45">
        <v>1</v>
      </c>
      <c r="O75" s="45">
        <v>0.75</v>
      </c>
      <c r="P75" s="45" t="s">
        <v>5</v>
      </c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 t="s">
        <v>2358</v>
      </c>
      <c r="AB75" s="218" t="s">
        <v>915</v>
      </c>
      <c r="AC75" s="218"/>
    </row>
    <row r="76" spans="1:29" ht="33" customHeight="1" x14ac:dyDescent="0.2">
      <c r="A76" s="42">
        <f t="shared" si="1"/>
        <v>72</v>
      </c>
      <c r="B76" s="220" t="s">
        <v>2367</v>
      </c>
      <c r="C76" s="220"/>
      <c r="D76" s="220"/>
      <c r="E76" s="21" t="s">
        <v>915</v>
      </c>
      <c r="F76" s="21"/>
      <c r="G76" s="21"/>
      <c r="H76" s="21"/>
      <c r="I76" s="21"/>
      <c r="J76" s="26"/>
      <c r="K76" s="26"/>
      <c r="L76" s="26"/>
      <c r="M76" s="26"/>
      <c r="N76" s="45">
        <v>1</v>
      </c>
      <c r="O76" s="45">
        <v>0.75</v>
      </c>
      <c r="P76" s="45" t="s">
        <v>5</v>
      </c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 t="s">
        <v>2358</v>
      </c>
      <c r="AB76" s="218" t="s">
        <v>915</v>
      </c>
      <c r="AC76" s="218"/>
    </row>
    <row r="77" spans="1:29" ht="33" customHeight="1" x14ac:dyDescent="0.2">
      <c r="A77" s="42">
        <f t="shared" si="1"/>
        <v>73</v>
      </c>
      <c r="B77" s="220" t="s">
        <v>2368</v>
      </c>
      <c r="C77" s="220"/>
      <c r="D77" s="220"/>
      <c r="E77" s="21" t="s">
        <v>915</v>
      </c>
      <c r="F77" s="21"/>
      <c r="G77" s="21"/>
      <c r="H77" s="21"/>
      <c r="I77" s="21"/>
      <c r="J77" s="26"/>
      <c r="K77" s="26"/>
      <c r="L77" s="26"/>
      <c r="M77" s="26"/>
      <c r="N77" s="45">
        <v>1</v>
      </c>
      <c r="O77" s="45">
        <v>0.75</v>
      </c>
      <c r="P77" s="45" t="s">
        <v>5</v>
      </c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 t="s">
        <v>2358</v>
      </c>
      <c r="AB77" s="218" t="s">
        <v>915</v>
      </c>
      <c r="AC77" s="218"/>
    </row>
    <row r="78" spans="1:29" ht="33" customHeight="1" x14ac:dyDescent="0.2">
      <c r="A78" s="42">
        <f t="shared" si="1"/>
        <v>74</v>
      </c>
      <c r="B78" s="220" t="s">
        <v>2369</v>
      </c>
      <c r="C78" s="220"/>
      <c r="D78" s="220"/>
      <c r="E78" s="21" t="s">
        <v>915</v>
      </c>
      <c r="F78" s="21"/>
      <c r="G78" s="21"/>
      <c r="H78" s="21"/>
      <c r="I78" s="21"/>
      <c r="J78" s="26"/>
      <c r="K78" s="26"/>
      <c r="L78" s="26"/>
      <c r="M78" s="26"/>
      <c r="N78" s="45">
        <v>1</v>
      </c>
      <c r="O78" s="45">
        <v>0.75</v>
      </c>
      <c r="P78" s="45" t="s">
        <v>5</v>
      </c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 t="s">
        <v>2358</v>
      </c>
      <c r="AB78" s="218" t="s">
        <v>915</v>
      </c>
      <c r="AC78" s="218"/>
    </row>
    <row r="79" spans="1:29" ht="33" customHeight="1" x14ac:dyDescent="0.2">
      <c r="A79" s="42">
        <f t="shared" si="1"/>
        <v>75</v>
      </c>
      <c r="B79" s="220" t="s">
        <v>2370</v>
      </c>
      <c r="C79" s="220"/>
      <c r="D79" s="220"/>
      <c r="E79" s="21" t="s">
        <v>915</v>
      </c>
      <c r="F79" s="21"/>
      <c r="G79" s="21"/>
      <c r="H79" s="21"/>
      <c r="I79" s="21"/>
      <c r="J79" s="26"/>
      <c r="K79" s="26"/>
      <c r="L79" s="26"/>
      <c r="M79" s="26"/>
      <c r="N79" s="45">
        <v>1</v>
      </c>
      <c r="O79" s="45">
        <v>0.75</v>
      </c>
      <c r="P79" s="45" t="s">
        <v>5</v>
      </c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 t="s">
        <v>2358</v>
      </c>
      <c r="AB79" s="218" t="s">
        <v>915</v>
      </c>
      <c r="AC79" s="218"/>
    </row>
    <row r="80" spans="1:29" ht="33" customHeight="1" x14ac:dyDescent="0.2">
      <c r="A80" s="42">
        <f t="shared" si="1"/>
        <v>76</v>
      </c>
      <c r="B80" s="220" t="s">
        <v>2371</v>
      </c>
      <c r="C80" s="220"/>
      <c r="D80" s="220"/>
      <c r="E80" s="21" t="s">
        <v>915</v>
      </c>
      <c r="F80" s="21"/>
      <c r="G80" s="21"/>
      <c r="H80" s="21"/>
      <c r="I80" s="21"/>
      <c r="J80" s="26"/>
      <c r="K80" s="26"/>
      <c r="L80" s="26"/>
      <c r="M80" s="26"/>
      <c r="N80" s="45">
        <v>1</v>
      </c>
      <c r="O80" s="45">
        <v>0.75</v>
      </c>
      <c r="P80" s="45" t="s">
        <v>5</v>
      </c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 t="s">
        <v>2358</v>
      </c>
      <c r="AB80" s="218" t="s">
        <v>915</v>
      </c>
      <c r="AC80" s="218"/>
    </row>
    <row r="81" spans="1:29" ht="33" customHeight="1" x14ac:dyDescent="0.2">
      <c r="A81" s="42">
        <f t="shared" si="1"/>
        <v>77</v>
      </c>
      <c r="B81" s="220" t="s">
        <v>2372</v>
      </c>
      <c r="C81" s="220"/>
      <c r="D81" s="220"/>
      <c r="E81" s="21" t="s">
        <v>915</v>
      </c>
      <c r="F81" s="21"/>
      <c r="G81" s="21"/>
      <c r="H81" s="21"/>
      <c r="I81" s="21"/>
      <c r="J81" s="26"/>
      <c r="K81" s="26"/>
      <c r="L81" s="26"/>
      <c r="M81" s="26"/>
      <c r="N81" s="45">
        <v>1</v>
      </c>
      <c r="O81" s="45">
        <v>0.75</v>
      </c>
      <c r="P81" s="45" t="s">
        <v>5</v>
      </c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 t="s">
        <v>2358</v>
      </c>
      <c r="AB81" s="218" t="s">
        <v>915</v>
      </c>
      <c r="AC81" s="218"/>
    </row>
    <row r="82" spans="1:29" ht="33" customHeight="1" x14ac:dyDescent="0.2">
      <c r="A82" s="42">
        <f t="shared" si="1"/>
        <v>78</v>
      </c>
      <c r="B82" s="220" t="s">
        <v>2373</v>
      </c>
      <c r="C82" s="220"/>
      <c r="D82" s="220"/>
      <c r="E82" s="21" t="s">
        <v>915</v>
      </c>
      <c r="F82" s="21"/>
      <c r="G82" s="21"/>
      <c r="H82" s="21"/>
      <c r="I82" s="21"/>
      <c r="J82" s="26"/>
      <c r="K82" s="26"/>
      <c r="L82" s="26"/>
      <c r="M82" s="26"/>
      <c r="N82" s="45">
        <v>1</v>
      </c>
      <c r="O82" s="45">
        <v>0.75</v>
      </c>
      <c r="P82" s="45" t="s">
        <v>5</v>
      </c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 t="s">
        <v>2358</v>
      </c>
      <c r="AB82" s="218" t="s">
        <v>915</v>
      </c>
      <c r="AC82" s="218"/>
    </row>
    <row r="83" spans="1:29" ht="33" customHeight="1" x14ac:dyDescent="0.2">
      <c r="A83" s="42">
        <f t="shared" si="1"/>
        <v>79</v>
      </c>
      <c r="B83" s="220" t="s">
        <v>2374</v>
      </c>
      <c r="C83" s="220"/>
      <c r="D83" s="220"/>
      <c r="E83" s="21" t="s">
        <v>915</v>
      </c>
      <c r="F83" s="21"/>
      <c r="G83" s="21"/>
      <c r="H83" s="21"/>
      <c r="I83" s="21"/>
      <c r="J83" s="26"/>
      <c r="K83" s="26"/>
      <c r="L83" s="26"/>
      <c r="M83" s="26"/>
      <c r="N83" s="45">
        <v>1</v>
      </c>
      <c r="O83" s="45">
        <v>0.75</v>
      </c>
      <c r="P83" s="45" t="s">
        <v>5</v>
      </c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 t="s">
        <v>2358</v>
      </c>
      <c r="AB83" s="218" t="s">
        <v>915</v>
      </c>
      <c r="AC83" s="218"/>
    </row>
    <row r="84" spans="1:29" ht="33" customHeight="1" x14ac:dyDescent="0.2">
      <c r="A84" s="42">
        <f t="shared" si="1"/>
        <v>80</v>
      </c>
      <c r="B84" s="220" t="s">
        <v>2375</v>
      </c>
      <c r="C84" s="220"/>
      <c r="D84" s="220"/>
      <c r="E84" s="21" t="s">
        <v>915</v>
      </c>
      <c r="F84" s="21"/>
      <c r="G84" s="21"/>
      <c r="H84" s="21"/>
      <c r="I84" s="21"/>
      <c r="J84" s="26"/>
      <c r="K84" s="26"/>
      <c r="L84" s="26"/>
      <c r="M84" s="26"/>
      <c r="N84" s="45">
        <v>1</v>
      </c>
      <c r="O84" s="45">
        <v>0.75</v>
      </c>
      <c r="P84" s="45" t="s">
        <v>5</v>
      </c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 t="s">
        <v>2358</v>
      </c>
      <c r="AB84" s="218" t="s">
        <v>915</v>
      </c>
      <c r="AC84" s="218"/>
    </row>
    <row r="85" spans="1:29" ht="33" customHeight="1" x14ac:dyDescent="0.2">
      <c r="A85" s="42">
        <f t="shared" si="1"/>
        <v>81</v>
      </c>
      <c r="B85" s="220" t="s">
        <v>2376</v>
      </c>
      <c r="C85" s="220"/>
      <c r="D85" s="220"/>
      <c r="E85" s="21" t="s">
        <v>915</v>
      </c>
      <c r="F85" s="21"/>
      <c r="G85" s="21"/>
      <c r="H85" s="21"/>
      <c r="I85" s="21"/>
      <c r="J85" s="26"/>
      <c r="K85" s="26"/>
      <c r="L85" s="26"/>
      <c r="M85" s="26"/>
      <c r="N85" s="45">
        <v>1</v>
      </c>
      <c r="O85" s="45">
        <v>0.75</v>
      </c>
      <c r="P85" s="45" t="s">
        <v>5</v>
      </c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 t="s">
        <v>2358</v>
      </c>
      <c r="AB85" s="218" t="s">
        <v>915</v>
      </c>
      <c r="AC85" s="218"/>
    </row>
    <row r="86" spans="1:29" ht="33" customHeight="1" x14ac:dyDescent="0.2">
      <c r="A86" s="42">
        <f t="shared" si="1"/>
        <v>82</v>
      </c>
      <c r="B86" s="220" t="s">
        <v>2377</v>
      </c>
      <c r="C86" s="220"/>
      <c r="D86" s="220"/>
      <c r="E86" s="21" t="s">
        <v>915</v>
      </c>
      <c r="F86" s="21"/>
      <c r="G86" s="21"/>
      <c r="H86" s="21"/>
      <c r="I86" s="21"/>
      <c r="J86" s="26"/>
      <c r="K86" s="26"/>
      <c r="L86" s="26"/>
      <c r="M86" s="26"/>
      <c r="N86" s="45">
        <v>1</v>
      </c>
      <c r="O86" s="45">
        <v>0.75</v>
      </c>
      <c r="P86" s="45" t="s">
        <v>5</v>
      </c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 t="s">
        <v>2358</v>
      </c>
      <c r="AB86" s="218" t="s">
        <v>915</v>
      </c>
      <c r="AC86" s="218"/>
    </row>
    <row r="87" spans="1:29" ht="33" customHeight="1" x14ac:dyDescent="0.2">
      <c r="A87" s="42">
        <f t="shared" si="1"/>
        <v>83</v>
      </c>
      <c r="B87" s="220" t="s">
        <v>2378</v>
      </c>
      <c r="C87" s="220"/>
      <c r="D87" s="220"/>
      <c r="E87" s="21" t="s">
        <v>915</v>
      </c>
      <c r="F87" s="21"/>
      <c r="G87" s="21"/>
      <c r="H87" s="21"/>
      <c r="I87" s="21"/>
      <c r="J87" s="26"/>
      <c r="K87" s="26"/>
      <c r="L87" s="26"/>
      <c r="M87" s="26"/>
      <c r="N87" s="45">
        <v>1</v>
      </c>
      <c r="O87" s="45">
        <v>0.75</v>
      </c>
      <c r="P87" s="45" t="s">
        <v>5</v>
      </c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 t="s">
        <v>2358</v>
      </c>
      <c r="AB87" s="218" t="s">
        <v>915</v>
      </c>
      <c r="AC87" s="218"/>
    </row>
    <row r="88" spans="1:29" ht="33" customHeight="1" x14ac:dyDescent="0.2">
      <c r="A88" s="42">
        <f t="shared" si="1"/>
        <v>84</v>
      </c>
      <c r="B88" s="220" t="s">
        <v>2379</v>
      </c>
      <c r="C88" s="220"/>
      <c r="D88" s="220"/>
      <c r="E88" s="21" t="s">
        <v>915</v>
      </c>
      <c r="F88" s="21"/>
      <c r="G88" s="21"/>
      <c r="H88" s="21"/>
      <c r="I88" s="21"/>
      <c r="J88" s="26"/>
      <c r="K88" s="26"/>
      <c r="L88" s="26"/>
      <c r="M88" s="26"/>
      <c r="N88" s="45">
        <v>1</v>
      </c>
      <c r="O88" s="45">
        <v>0.75</v>
      </c>
      <c r="P88" s="45" t="s">
        <v>5</v>
      </c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 t="s">
        <v>2358</v>
      </c>
      <c r="AB88" s="218" t="s">
        <v>915</v>
      </c>
      <c r="AC88" s="218"/>
    </row>
    <row r="89" spans="1:29" ht="33" customHeight="1" x14ac:dyDescent="0.2">
      <c r="A89" s="42">
        <f t="shared" si="1"/>
        <v>85</v>
      </c>
      <c r="B89" s="220" t="s">
        <v>2380</v>
      </c>
      <c r="C89" s="220"/>
      <c r="D89" s="220"/>
      <c r="E89" s="21" t="s">
        <v>915</v>
      </c>
      <c r="F89" s="21"/>
      <c r="G89" s="21"/>
      <c r="H89" s="21"/>
      <c r="I89" s="21"/>
      <c r="J89" s="26"/>
      <c r="K89" s="26"/>
      <c r="L89" s="26"/>
      <c r="M89" s="26"/>
      <c r="N89" s="45">
        <v>1</v>
      </c>
      <c r="O89" s="45">
        <v>0.75</v>
      </c>
      <c r="P89" s="45" t="s">
        <v>5</v>
      </c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 t="s">
        <v>2358</v>
      </c>
      <c r="AB89" s="218" t="s">
        <v>915</v>
      </c>
      <c r="AC89" s="218"/>
    </row>
    <row r="90" spans="1:29" ht="33" customHeight="1" x14ac:dyDescent="0.2">
      <c r="A90" s="42">
        <f t="shared" si="1"/>
        <v>86</v>
      </c>
      <c r="B90" s="220" t="s">
        <v>2381</v>
      </c>
      <c r="C90" s="220"/>
      <c r="D90" s="220"/>
      <c r="E90" s="21" t="s">
        <v>915</v>
      </c>
      <c r="F90" s="21"/>
      <c r="G90" s="21"/>
      <c r="H90" s="21"/>
      <c r="I90" s="21"/>
      <c r="J90" s="26"/>
      <c r="K90" s="26"/>
      <c r="L90" s="26"/>
      <c r="M90" s="26"/>
      <c r="N90" s="45">
        <v>1</v>
      </c>
      <c r="O90" s="45">
        <v>0.75</v>
      </c>
      <c r="P90" s="45" t="s">
        <v>5</v>
      </c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 t="s">
        <v>2358</v>
      </c>
      <c r="AB90" s="218" t="s">
        <v>915</v>
      </c>
      <c r="AC90" s="218"/>
    </row>
    <row r="91" spans="1:29" ht="33" customHeight="1" x14ac:dyDescent="0.2">
      <c r="A91" s="42">
        <f t="shared" si="1"/>
        <v>87</v>
      </c>
      <c r="B91" s="220" t="s">
        <v>2382</v>
      </c>
      <c r="C91" s="220"/>
      <c r="D91" s="220"/>
      <c r="E91" s="21" t="s">
        <v>915</v>
      </c>
      <c r="F91" s="21"/>
      <c r="G91" s="21"/>
      <c r="H91" s="21"/>
      <c r="I91" s="21"/>
      <c r="J91" s="26"/>
      <c r="K91" s="26"/>
      <c r="L91" s="26"/>
      <c r="M91" s="26"/>
      <c r="N91" s="45">
        <v>1</v>
      </c>
      <c r="O91" s="45">
        <v>0.75</v>
      </c>
      <c r="P91" s="45" t="s">
        <v>5</v>
      </c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 t="s">
        <v>2358</v>
      </c>
      <c r="AB91" s="218" t="s">
        <v>915</v>
      </c>
      <c r="AC91" s="218"/>
    </row>
    <row r="92" spans="1:29" ht="33" customHeight="1" x14ac:dyDescent="0.2">
      <c r="A92" s="42">
        <f t="shared" si="1"/>
        <v>88</v>
      </c>
      <c r="B92" s="220" t="s">
        <v>2383</v>
      </c>
      <c r="C92" s="220"/>
      <c r="D92" s="220"/>
      <c r="E92" s="21" t="s">
        <v>915</v>
      </c>
      <c r="F92" s="21"/>
      <c r="G92" s="21"/>
      <c r="H92" s="21"/>
      <c r="I92" s="21"/>
      <c r="J92" s="26"/>
      <c r="K92" s="26"/>
      <c r="L92" s="26"/>
      <c r="M92" s="26"/>
      <c r="N92" s="45">
        <v>1</v>
      </c>
      <c r="O92" s="45">
        <v>0.75</v>
      </c>
      <c r="P92" s="45" t="s">
        <v>5</v>
      </c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 t="s">
        <v>2358</v>
      </c>
      <c r="AB92" s="218" t="s">
        <v>915</v>
      </c>
      <c r="AC92" s="218"/>
    </row>
    <row r="93" spans="1:29" ht="33" customHeight="1" x14ac:dyDescent="0.2">
      <c r="A93" s="42">
        <f t="shared" si="1"/>
        <v>89</v>
      </c>
      <c r="B93" s="220" t="s">
        <v>2384</v>
      </c>
      <c r="C93" s="220"/>
      <c r="D93" s="220"/>
      <c r="E93" s="21" t="s">
        <v>915</v>
      </c>
      <c r="F93" s="21"/>
      <c r="G93" s="21"/>
      <c r="H93" s="21"/>
      <c r="I93" s="21"/>
      <c r="J93" s="26"/>
      <c r="K93" s="26"/>
      <c r="L93" s="26"/>
      <c r="M93" s="26"/>
      <c r="N93" s="45">
        <v>1</v>
      </c>
      <c r="O93" s="45">
        <v>0.75</v>
      </c>
      <c r="P93" s="45" t="s">
        <v>5</v>
      </c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 t="s">
        <v>2358</v>
      </c>
      <c r="AB93" s="218" t="s">
        <v>915</v>
      </c>
      <c r="AC93" s="218"/>
    </row>
    <row r="94" spans="1:29" ht="33" customHeight="1" x14ac:dyDescent="0.2">
      <c r="A94" s="42">
        <f t="shared" si="1"/>
        <v>90</v>
      </c>
      <c r="B94" s="220" t="s">
        <v>2385</v>
      </c>
      <c r="C94" s="220"/>
      <c r="D94" s="220"/>
      <c r="E94" s="21" t="s">
        <v>915</v>
      </c>
      <c r="F94" s="21"/>
      <c r="G94" s="21"/>
      <c r="H94" s="21"/>
      <c r="I94" s="21"/>
      <c r="J94" s="26"/>
      <c r="K94" s="26"/>
      <c r="L94" s="26"/>
      <c r="M94" s="26"/>
      <c r="N94" s="45">
        <v>1</v>
      </c>
      <c r="O94" s="45">
        <v>0.75</v>
      </c>
      <c r="P94" s="45" t="s">
        <v>5</v>
      </c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 t="s">
        <v>2358</v>
      </c>
      <c r="AB94" s="218" t="s">
        <v>915</v>
      </c>
      <c r="AC94" s="218"/>
    </row>
    <row r="95" spans="1:29" ht="33" customHeight="1" x14ac:dyDescent="0.2">
      <c r="A95" s="42">
        <f t="shared" si="1"/>
        <v>91</v>
      </c>
      <c r="B95" s="220" t="s">
        <v>2386</v>
      </c>
      <c r="C95" s="220"/>
      <c r="D95" s="220"/>
      <c r="E95" s="21" t="s">
        <v>915</v>
      </c>
      <c r="F95" s="21"/>
      <c r="G95" s="21"/>
      <c r="H95" s="21"/>
      <c r="I95" s="21"/>
      <c r="J95" s="26"/>
      <c r="K95" s="26"/>
      <c r="L95" s="26"/>
      <c r="M95" s="26"/>
      <c r="N95" s="45">
        <v>1</v>
      </c>
      <c r="O95" s="45">
        <v>0.75</v>
      </c>
      <c r="P95" s="45" t="s">
        <v>5</v>
      </c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 t="s">
        <v>2358</v>
      </c>
      <c r="AB95" s="218" t="s">
        <v>915</v>
      </c>
      <c r="AC95" s="218"/>
    </row>
    <row r="96" spans="1:29" ht="33" customHeight="1" x14ac:dyDescent="0.2">
      <c r="A96" s="42">
        <f t="shared" si="1"/>
        <v>92</v>
      </c>
      <c r="B96" s="220" t="s">
        <v>2387</v>
      </c>
      <c r="C96" s="220"/>
      <c r="D96" s="220"/>
      <c r="E96" s="21" t="s">
        <v>915</v>
      </c>
      <c r="F96" s="21"/>
      <c r="G96" s="21"/>
      <c r="H96" s="21"/>
      <c r="I96" s="21"/>
      <c r="J96" s="26"/>
      <c r="K96" s="26"/>
      <c r="L96" s="26"/>
      <c r="M96" s="26"/>
      <c r="N96" s="45">
        <v>1</v>
      </c>
      <c r="O96" s="45">
        <v>0.75</v>
      </c>
      <c r="P96" s="45" t="s">
        <v>5</v>
      </c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 t="s">
        <v>2358</v>
      </c>
      <c r="AB96" s="218" t="s">
        <v>915</v>
      </c>
      <c r="AC96" s="218"/>
    </row>
    <row r="97" spans="1:29" ht="33" customHeight="1" x14ac:dyDescent="0.2">
      <c r="A97" s="42">
        <f t="shared" si="1"/>
        <v>93</v>
      </c>
      <c r="B97" s="220" t="s">
        <v>2388</v>
      </c>
      <c r="C97" s="220"/>
      <c r="D97" s="220"/>
      <c r="E97" s="21" t="s">
        <v>915</v>
      </c>
      <c r="F97" s="21"/>
      <c r="G97" s="21"/>
      <c r="H97" s="21"/>
      <c r="I97" s="21"/>
      <c r="J97" s="26"/>
      <c r="K97" s="26"/>
      <c r="L97" s="26"/>
      <c r="M97" s="26"/>
      <c r="N97" s="45">
        <v>1</v>
      </c>
      <c r="O97" s="45">
        <v>0.75</v>
      </c>
      <c r="P97" s="45" t="s">
        <v>5</v>
      </c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 t="s">
        <v>2358</v>
      </c>
      <c r="AB97" s="218" t="s">
        <v>915</v>
      </c>
      <c r="AC97" s="218"/>
    </row>
    <row r="98" spans="1:29" ht="33" customHeight="1" x14ac:dyDescent="0.2">
      <c r="A98" s="42">
        <f t="shared" si="1"/>
        <v>94</v>
      </c>
      <c r="B98" s="220" t="s">
        <v>2389</v>
      </c>
      <c r="C98" s="220"/>
      <c r="D98" s="220"/>
      <c r="E98" s="21" t="s">
        <v>915</v>
      </c>
      <c r="F98" s="21"/>
      <c r="G98" s="21"/>
      <c r="H98" s="21"/>
      <c r="I98" s="21"/>
      <c r="J98" s="26"/>
      <c r="K98" s="26"/>
      <c r="L98" s="26"/>
      <c r="M98" s="26"/>
      <c r="N98" s="45">
        <v>1</v>
      </c>
      <c r="O98" s="45">
        <v>0.75</v>
      </c>
      <c r="P98" s="45" t="s">
        <v>5</v>
      </c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 t="s">
        <v>2358</v>
      </c>
      <c r="AB98" s="218" t="s">
        <v>915</v>
      </c>
      <c r="AC98" s="218"/>
    </row>
    <row r="99" spans="1:29" ht="33" customHeight="1" x14ac:dyDescent="0.2">
      <c r="A99" s="42">
        <f t="shared" si="1"/>
        <v>95</v>
      </c>
      <c r="B99" s="220" t="s">
        <v>2390</v>
      </c>
      <c r="C99" s="220"/>
      <c r="D99" s="220"/>
      <c r="E99" s="21" t="s">
        <v>915</v>
      </c>
      <c r="F99" s="21"/>
      <c r="G99" s="21"/>
      <c r="H99" s="21"/>
      <c r="I99" s="21"/>
      <c r="J99" s="26"/>
      <c r="K99" s="26"/>
      <c r="L99" s="26"/>
      <c r="M99" s="26"/>
      <c r="N99" s="45">
        <v>1</v>
      </c>
      <c r="O99" s="45">
        <v>0.75</v>
      </c>
      <c r="P99" s="45" t="s">
        <v>5</v>
      </c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 t="s">
        <v>2358</v>
      </c>
      <c r="AB99" s="218" t="s">
        <v>915</v>
      </c>
      <c r="AC99" s="218"/>
    </row>
    <row r="100" spans="1:29" ht="33" customHeight="1" x14ac:dyDescent="0.2">
      <c r="A100" s="42">
        <f t="shared" si="1"/>
        <v>96</v>
      </c>
      <c r="B100" s="220" t="s">
        <v>2391</v>
      </c>
      <c r="C100" s="220"/>
      <c r="D100" s="220"/>
      <c r="E100" s="21" t="s">
        <v>915</v>
      </c>
      <c r="F100" s="21"/>
      <c r="G100" s="21"/>
      <c r="H100" s="21"/>
      <c r="I100" s="21"/>
      <c r="J100" s="26"/>
      <c r="K100" s="26"/>
      <c r="L100" s="26"/>
      <c r="M100" s="26"/>
      <c r="N100" s="45">
        <v>1</v>
      </c>
      <c r="O100" s="45">
        <v>0.75</v>
      </c>
      <c r="P100" s="45" t="s">
        <v>5</v>
      </c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 t="s">
        <v>2358</v>
      </c>
      <c r="AB100" s="218" t="s">
        <v>915</v>
      </c>
      <c r="AC100" s="218"/>
    </row>
    <row r="101" spans="1:29" ht="33" customHeight="1" x14ac:dyDescent="0.2">
      <c r="A101" s="42">
        <f t="shared" si="1"/>
        <v>97</v>
      </c>
      <c r="B101" s="220" t="s">
        <v>2392</v>
      </c>
      <c r="C101" s="220"/>
      <c r="D101" s="220"/>
      <c r="E101" s="21" t="s">
        <v>915</v>
      </c>
      <c r="F101" s="21"/>
      <c r="G101" s="21"/>
      <c r="H101" s="21"/>
      <c r="I101" s="21"/>
      <c r="J101" s="26"/>
      <c r="K101" s="26"/>
      <c r="L101" s="26"/>
      <c r="M101" s="26"/>
      <c r="N101" s="45">
        <v>1</v>
      </c>
      <c r="O101" s="45">
        <v>0.75</v>
      </c>
      <c r="P101" s="45" t="s">
        <v>5</v>
      </c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 t="s">
        <v>2358</v>
      </c>
      <c r="AB101" s="218" t="s">
        <v>915</v>
      </c>
      <c r="AC101" s="218"/>
    </row>
    <row r="102" spans="1:29" ht="33" customHeight="1" x14ac:dyDescent="0.2">
      <c r="A102" s="42">
        <f t="shared" si="1"/>
        <v>98</v>
      </c>
      <c r="B102" s="220" t="s">
        <v>2393</v>
      </c>
      <c r="C102" s="220"/>
      <c r="D102" s="220"/>
      <c r="E102" s="21" t="s">
        <v>915</v>
      </c>
      <c r="F102" s="21"/>
      <c r="G102" s="21"/>
      <c r="H102" s="21"/>
      <c r="I102" s="21"/>
      <c r="J102" s="26"/>
      <c r="K102" s="26"/>
      <c r="L102" s="26"/>
      <c r="M102" s="26"/>
      <c r="N102" s="45">
        <v>1</v>
      </c>
      <c r="O102" s="45">
        <v>0.75</v>
      </c>
      <c r="P102" s="45" t="s">
        <v>5</v>
      </c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 t="s">
        <v>2358</v>
      </c>
      <c r="AB102" s="218" t="s">
        <v>915</v>
      </c>
      <c r="AC102" s="218"/>
    </row>
    <row r="103" spans="1:29" ht="33" customHeight="1" x14ac:dyDescent="0.2">
      <c r="A103" s="42">
        <f t="shared" si="1"/>
        <v>99</v>
      </c>
      <c r="B103" s="220" t="s">
        <v>2394</v>
      </c>
      <c r="C103" s="220"/>
      <c r="D103" s="220"/>
      <c r="E103" s="21" t="s">
        <v>915</v>
      </c>
      <c r="F103" s="21"/>
      <c r="G103" s="21"/>
      <c r="H103" s="21"/>
      <c r="I103" s="21"/>
      <c r="J103" s="26"/>
      <c r="K103" s="26"/>
      <c r="L103" s="26"/>
      <c r="M103" s="26"/>
      <c r="N103" s="45">
        <v>1</v>
      </c>
      <c r="O103" s="45">
        <v>0.75</v>
      </c>
      <c r="P103" s="45" t="s">
        <v>5</v>
      </c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 t="s">
        <v>2358</v>
      </c>
      <c r="AB103" s="218" t="s">
        <v>915</v>
      </c>
      <c r="AC103" s="218"/>
    </row>
    <row r="104" spans="1:29" ht="33" customHeight="1" x14ac:dyDescent="0.2">
      <c r="A104" s="42">
        <f t="shared" si="1"/>
        <v>100</v>
      </c>
      <c r="B104" s="220" t="s">
        <v>2395</v>
      </c>
      <c r="C104" s="220"/>
      <c r="D104" s="220"/>
      <c r="E104" s="21" t="s">
        <v>915</v>
      </c>
      <c r="F104" s="21"/>
      <c r="G104" s="21"/>
      <c r="H104" s="21"/>
      <c r="I104" s="21"/>
      <c r="J104" s="26"/>
      <c r="K104" s="26"/>
      <c r="L104" s="26"/>
      <c r="M104" s="26"/>
      <c r="N104" s="45">
        <v>1</v>
      </c>
      <c r="O104" s="45">
        <v>0.75</v>
      </c>
      <c r="P104" s="45" t="s">
        <v>5</v>
      </c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 t="s">
        <v>2358</v>
      </c>
      <c r="AB104" s="218" t="s">
        <v>915</v>
      </c>
      <c r="AC104" s="218"/>
    </row>
    <row r="105" spans="1:29" ht="33" customHeight="1" x14ac:dyDescent="0.2">
      <c r="A105" s="42">
        <f t="shared" si="1"/>
        <v>101</v>
      </c>
      <c r="B105" s="220" t="s">
        <v>2396</v>
      </c>
      <c r="C105" s="220"/>
      <c r="D105" s="220"/>
      <c r="E105" s="21" t="s">
        <v>915</v>
      </c>
      <c r="F105" s="21"/>
      <c r="G105" s="21"/>
      <c r="H105" s="21"/>
      <c r="I105" s="21"/>
      <c r="J105" s="26"/>
      <c r="K105" s="26"/>
      <c r="L105" s="26"/>
      <c r="M105" s="26"/>
      <c r="N105" s="45">
        <v>1</v>
      </c>
      <c r="O105" s="45">
        <v>0.75</v>
      </c>
      <c r="P105" s="45" t="s">
        <v>5</v>
      </c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 t="s">
        <v>2358</v>
      </c>
      <c r="AB105" s="218" t="s">
        <v>915</v>
      </c>
      <c r="AC105" s="218"/>
    </row>
    <row r="106" spans="1:29" ht="33" customHeight="1" x14ac:dyDescent="0.2">
      <c r="A106" s="42">
        <f t="shared" si="1"/>
        <v>102</v>
      </c>
      <c r="B106" s="220" t="s">
        <v>2397</v>
      </c>
      <c r="C106" s="220"/>
      <c r="D106" s="220"/>
      <c r="E106" s="21" t="s">
        <v>915</v>
      </c>
      <c r="F106" s="21"/>
      <c r="G106" s="21"/>
      <c r="H106" s="21"/>
      <c r="I106" s="21"/>
      <c r="J106" s="26"/>
      <c r="K106" s="26"/>
      <c r="L106" s="26"/>
      <c r="M106" s="26"/>
      <c r="N106" s="45">
        <v>1</v>
      </c>
      <c r="O106" s="45">
        <v>0.75</v>
      </c>
      <c r="P106" s="45" t="s">
        <v>5</v>
      </c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 t="s">
        <v>2358</v>
      </c>
      <c r="AB106" s="218" t="s">
        <v>915</v>
      </c>
      <c r="AC106" s="218"/>
    </row>
    <row r="107" spans="1:29" ht="33" customHeight="1" x14ac:dyDescent="0.2">
      <c r="A107" s="42">
        <f t="shared" si="1"/>
        <v>103</v>
      </c>
      <c r="B107" s="220" t="s">
        <v>2398</v>
      </c>
      <c r="C107" s="220"/>
      <c r="D107" s="220"/>
      <c r="E107" s="21" t="s">
        <v>915</v>
      </c>
      <c r="F107" s="21"/>
      <c r="G107" s="21"/>
      <c r="H107" s="21"/>
      <c r="I107" s="21"/>
      <c r="J107" s="26"/>
      <c r="K107" s="26"/>
      <c r="L107" s="26"/>
      <c r="M107" s="26"/>
      <c r="N107" s="45">
        <v>1</v>
      </c>
      <c r="O107" s="45">
        <v>0.75</v>
      </c>
      <c r="P107" s="45" t="s">
        <v>5</v>
      </c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 t="s">
        <v>2358</v>
      </c>
      <c r="AB107" s="218" t="s">
        <v>915</v>
      </c>
      <c r="AC107" s="218"/>
    </row>
    <row r="108" spans="1:29" ht="33" customHeight="1" x14ac:dyDescent="0.2">
      <c r="A108" s="42">
        <f t="shared" si="1"/>
        <v>104</v>
      </c>
      <c r="B108" s="220" t="s">
        <v>2399</v>
      </c>
      <c r="C108" s="220"/>
      <c r="D108" s="220"/>
      <c r="E108" s="21" t="s">
        <v>915</v>
      </c>
      <c r="F108" s="21"/>
      <c r="G108" s="21"/>
      <c r="H108" s="21"/>
      <c r="I108" s="21"/>
      <c r="J108" s="26"/>
      <c r="K108" s="26"/>
      <c r="L108" s="26"/>
      <c r="M108" s="26"/>
      <c r="N108" s="45">
        <v>1</v>
      </c>
      <c r="O108" s="45">
        <v>0.75</v>
      </c>
      <c r="P108" s="45" t="s">
        <v>5</v>
      </c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 t="s">
        <v>2358</v>
      </c>
      <c r="AB108" s="218" t="s">
        <v>915</v>
      </c>
      <c r="AC108" s="218"/>
    </row>
    <row r="109" spans="1:29" ht="33" customHeight="1" x14ac:dyDescent="0.2">
      <c r="A109" s="42">
        <f t="shared" si="1"/>
        <v>105</v>
      </c>
      <c r="B109" s="220" t="s">
        <v>2400</v>
      </c>
      <c r="C109" s="220"/>
      <c r="D109" s="220"/>
      <c r="E109" s="21" t="s">
        <v>915</v>
      </c>
      <c r="F109" s="21"/>
      <c r="G109" s="21"/>
      <c r="H109" s="21"/>
      <c r="I109" s="21"/>
      <c r="J109" s="26"/>
      <c r="K109" s="26"/>
      <c r="L109" s="26"/>
      <c r="M109" s="26"/>
      <c r="N109" s="45">
        <v>1</v>
      </c>
      <c r="O109" s="45">
        <v>0.75</v>
      </c>
      <c r="P109" s="45" t="s">
        <v>5</v>
      </c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 t="s">
        <v>2358</v>
      </c>
      <c r="AB109" s="218" t="s">
        <v>915</v>
      </c>
      <c r="AC109" s="218"/>
    </row>
    <row r="110" spans="1:29" ht="33" customHeight="1" x14ac:dyDescent="0.2">
      <c r="A110" s="42">
        <f t="shared" si="1"/>
        <v>106</v>
      </c>
      <c r="B110" s="220" t="s">
        <v>2401</v>
      </c>
      <c r="C110" s="220"/>
      <c r="D110" s="220"/>
      <c r="E110" s="21" t="s">
        <v>915</v>
      </c>
      <c r="F110" s="21"/>
      <c r="G110" s="21"/>
      <c r="H110" s="21"/>
      <c r="I110" s="21"/>
      <c r="J110" s="26"/>
      <c r="K110" s="26"/>
      <c r="L110" s="26"/>
      <c r="M110" s="26"/>
      <c r="N110" s="45">
        <v>1</v>
      </c>
      <c r="O110" s="45">
        <v>0.75</v>
      </c>
      <c r="P110" s="45" t="s">
        <v>5</v>
      </c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 t="s">
        <v>2358</v>
      </c>
      <c r="AB110" s="218" t="s">
        <v>915</v>
      </c>
      <c r="AC110" s="218"/>
    </row>
    <row r="111" spans="1:29" ht="33" customHeight="1" x14ac:dyDescent="0.2">
      <c r="A111" s="42">
        <f t="shared" si="1"/>
        <v>107</v>
      </c>
      <c r="B111" s="220" t="s">
        <v>2402</v>
      </c>
      <c r="C111" s="220"/>
      <c r="D111" s="220"/>
      <c r="E111" s="21" t="s">
        <v>915</v>
      </c>
      <c r="F111" s="21"/>
      <c r="G111" s="21"/>
      <c r="H111" s="21"/>
      <c r="I111" s="21"/>
      <c r="J111" s="26"/>
      <c r="K111" s="26"/>
      <c r="L111" s="26"/>
      <c r="M111" s="26"/>
      <c r="N111" s="45">
        <v>1</v>
      </c>
      <c r="O111" s="45">
        <v>0.75</v>
      </c>
      <c r="P111" s="45" t="s">
        <v>5</v>
      </c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 t="s">
        <v>2358</v>
      </c>
      <c r="AB111" s="218" t="s">
        <v>915</v>
      </c>
      <c r="AC111" s="218"/>
    </row>
    <row r="112" spans="1:29" ht="33" customHeight="1" x14ac:dyDescent="0.2">
      <c r="A112" s="42">
        <f t="shared" si="1"/>
        <v>108</v>
      </c>
      <c r="B112" s="220" t="s">
        <v>2403</v>
      </c>
      <c r="C112" s="220"/>
      <c r="D112" s="220"/>
      <c r="E112" s="21" t="s">
        <v>915</v>
      </c>
      <c r="F112" s="21"/>
      <c r="G112" s="21"/>
      <c r="H112" s="21"/>
      <c r="I112" s="21"/>
      <c r="J112" s="26"/>
      <c r="K112" s="26"/>
      <c r="L112" s="26"/>
      <c r="M112" s="26"/>
      <c r="N112" s="45">
        <v>1</v>
      </c>
      <c r="O112" s="45">
        <v>0.75</v>
      </c>
      <c r="P112" s="45" t="s">
        <v>5</v>
      </c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 t="s">
        <v>2358</v>
      </c>
      <c r="AB112" s="218" t="s">
        <v>915</v>
      </c>
      <c r="AC112" s="218"/>
    </row>
    <row r="113" spans="1:29" ht="33" customHeight="1" x14ac:dyDescent="0.2">
      <c r="A113" s="42">
        <f t="shared" si="1"/>
        <v>109</v>
      </c>
      <c r="B113" s="220" t="s">
        <v>2404</v>
      </c>
      <c r="C113" s="220"/>
      <c r="D113" s="220"/>
      <c r="E113" s="21" t="s">
        <v>915</v>
      </c>
      <c r="F113" s="21"/>
      <c r="G113" s="21"/>
      <c r="H113" s="21"/>
      <c r="I113" s="21"/>
      <c r="J113" s="26"/>
      <c r="K113" s="26"/>
      <c r="L113" s="26"/>
      <c r="M113" s="26"/>
      <c r="N113" s="45">
        <v>1</v>
      </c>
      <c r="O113" s="45">
        <v>0.75</v>
      </c>
      <c r="P113" s="45" t="s">
        <v>5</v>
      </c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 t="s">
        <v>2358</v>
      </c>
      <c r="AB113" s="218" t="s">
        <v>915</v>
      </c>
      <c r="AC113" s="218"/>
    </row>
    <row r="114" spans="1:29" ht="33" customHeight="1" x14ac:dyDescent="0.2">
      <c r="A114" s="42">
        <f t="shared" si="1"/>
        <v>110</v>
      </c>
      <c r="B114" s="220" t="s">
        <v>2405</v>
      </c>
      <c r="C114" s="220"/>
      <c r="D114" s="220"/>
      <c r="E114" s="21" t="s">
        <v>915</v>
      </c>
      <c r="F114" s="21"/>
      <c r="G114" s="21"/>
      <c r="H114" s="21"/>
      <c r="I114" s="21"/>
      <c r="J114" s="26"/>
      <c r="K114" s="26"/>
      <c r="L114" s="26"/>
      <c r="M114" s="26"/>
      <c r="N114" s="45">
        <v>1</v>
      </c>
      <c r="O114" s="45">
        <v>0.75</v>
      </c>
      <c r="P114" s="45" t="s">
        <v>5</v>
      </c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 t="s">
        <v>2358</v>
      </c>
      <c r="AB114" s="218" t="s">
        <v>915</v>
      </c>
      <c r="AC114" s="218"/>
    </row>
    <row r="115" spans="1:29" ht="33" customHeight="1" x14ac:dyDescent="0.2">
      <c r="A115" s="42">
        <f t="shared" si="1"/>
        <v>111</v>
      </c>
      <c r="B115" s="220" t="s">
        <v>2406</v>
      </c>
      <c r="C115" s="220"/>
      <c r="D115" s="220"/>
      <c r="E115" s="21" t="s">
        <v>915</v>
      </c>
      <c r="F115" s="21"/>
      <c r="G115" s="21"/>
      <c r="H115" s="21"/>
      <c r="I115" s="21"/>
      <c r="J115" s="26"/>
      <c r="K115" s="26"/>
      <c r="L115" s="26"/>
      <c r="M115" s="26"/>
      <c r="N115" s="45">
        <v>1</v>
      </c>
      <c r="O115" s="45">
        <v>0.75</v>
      </c>
      <c r="P115" s="45" t="s">
        <v>5</v>
      </c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 t="s">
        <v>2358</v>
      </c>
      <c r="AB115" s="218" t="s">
        <v>915</v>
      </c>
      <c r="AC115" s="218"/>
    </row>
    <row r="116" spans="1:29" ht="33" customHeight="1" x14ac:dyDescent="0.2">
      <c r="A116" s="42">
        <f t="shared" si="1"/>
        <v>112</v>
      </c>
      <c r="B116" s="220" t="s">
        <v>2407</v>
      </c>
      <c r="C116" s="220"/>
      <c r="D116" s="220"/>
      <c r="E116" s="21" t="s">
        <v>915</v>
      </c>
      <c r="F116" s="21"/>
      <c r="G116" s="21"/>
      <c r="H116" s="21"/>
      <c r="I116" s="21"/>
      <c r="J116" s="26"/>
      <c r="K116" s="26"/>
      <c r="L116" s="26"/>
      <c r="M116" s="26"/>
      <c r="N116" s="45">
        <v>1</v>
      </c>
      <c r="O116" s="45">
        <v>0.75</v>
      </c>
      <c r="P116" s="45" t="s">
        <v>5</v>
      </c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 t="s">
        <v>2358</v>
      </c>
      <c r="AB116" s="218" t="s">
        <v>915</v>
      </c>
      <c r="AC116" s="218"/>
    </row>
    <row r="117" spans="1:29" ht="33" customHeight="1" x14ac:dyDescent="0.2">
      <c r="A117" s="42">
        <f t="shared" si="1"/>
        <v>113</v>
      </c>
      <c r="B117" s="220" t="s">
        <v>2408</v>
      </c>
      <c r="C117" s="220"/>
      <c r="D117" s="220"/>
      <c r="E117" s="21" t="s">
        <v>915</v>
      </c>
      <c r="F117" s="21"/>
      <c r="G117" s="21"/>
      <c r="H117" s="21"/>
      <c r="I117" s="21"/>
      <c r="J117" s="26"/>
      <c r="K117" s="26"/>
      <c r="L117" s="26"/>
      <c r="M117" s="26"/>
      <c r="N117" s="45">
        <v>1</v>
      </c>
      <c r="O117" s="45">
        <v>0.75</v>
      </c>
      <c r="P117" s="45" t="s">
        <v>5</v>
      </c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 t="s">
        <v>2358</v>
      </c>
      <c r="AB117" s="218" t="s">
        <v>915</v>
      </c>
      <c r="AC117" s="218"/>
    </row>
    <row r="118" spans="1:29" ht="33" customHeight="1" x14ac:dyDescent="0.2">
      <c r="A118" s="42">
        <f t="shared" si="1"/>
        <v>114</v>
      </c>
      <c r="B118" s="220" t="s">
        <v>2409</v>
      </c>
      <c r="C118" s="220"/>
      <c r="D118" s="220"/>
      <c r="E118" s="21" t="s">
        <v>915</v>
      </c>
      <c r="F118" s="21"/>
      <c r="G118" s="21"/>
      <c r="H118" s="21"/>
      <c r="I118" s="21"/>
      <c r="J118" s="26"/>
      <c r="K118" s="26"/>
      <c r="L118" s="26"/>
      <c r="M118" s="26"/>
      <c r="N118" s="45">
        <v>1</v>
      </c>
      <c r="O118" s="45">
        <v>0.75</v>
      </c>
      <c r="P118" s="45" t="s">
        <v>5</v>
      </c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 t="s">
        <v>2358</v>
      </c>
      <c r="AB118" s="218" t="s">
        <v>915</v>
      </c>
      <c r="AC118" s="218"/>
    </row>
    <row r="119" spans="1:29" ht="33" customHeight="1" x14ac:dyDescent="0.2">
      <c r="A119" s="42">
        <f t="shared" si="1"/>
        <v>115</v>
      </c>
      <c r="B119" s="220" t="s">
        <v>2410</v>
      </c>
      <c r="C119" s="220"/>
      <c r="D119" s="220"/>
      <c r="E119" s="21" t="s">
        <v>915</v>
      </c>
      <c r="F119" s="21"/>
      <c r="G119" s="21"/>
      <c r="H119" s="21"/>
      <c r="I119" s="21"/>
      <c r="J119" s="26"/>
      <c r="K119" s="26"/>
      <c r="L119" s="26"/>
      <c r="M119" s="26"/>
      <c r="N119" s="45">
        <v>1</v>
      </c>
      <c r="O119" s="45">
        <v>0.75</v>
      </c>
      <c r="P119" s="45" t="s">
        <v>5</v>
      </c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 t="s">
        <v>2358</v>
      </c>
      <c r="AB119" s="218" t="s">
        <v>915</v>
      </c>
      <c r="AC119" s="218"/>
    </row>
    <row r="120" spans="1:29" ht="33" customHeight="1" x14ac:dyDescent="0.2">
      <c r="A120" s="42">
        <f t="shared" si="1"/>
        <v>116</v>
      </c>
      <c r="B120" s="220" t="s">
        <v>2411</v>
      </c>
      <c r="C120" s="220"/>
      <c r="D120" s="220"/>
      <c r="E120" s="21" t="s">
        <v>915</v>
      </c>
      <c r="F120" s="21"/>
      <c r="G120" s="21"/>
      <c r="H120" s="21"/>
      <c r="I120" s="21"/>
      <c r="J120" s="26"/>
      <c r="K120" s="26"/>
      <c r="L120" s="26"/>
      <c r="M120" s="26"/>
      <c r="N120" s="45">
        <v>1</v>
      </c>
      <c r="O120" s="45">
        <v>0.75</v>
      </c>
      <c r="P120" s="45" t="s">
        <v>5</v>
      </c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 t="s">
        <v>2358</v>
      </c>
      <c r="AB120" s="218" t="s">
        <v>915</v>
      </c>
      <c r="AC120" s="218"/>
    </row>
    <row r="121" spans="1:29" ht="33" customHeight="1" x14ac:dyDescent="0.2">
      <c r="A121" s="42">
        <f t="shared" si="1"/>
        <v>117</v>
      </c>
      <c r="B121" s="220" t="s">
        <v>2412</v>
      </c>
      <c r="C121" s="220"/>
      <c r="D121" s="220"/>
      <c r="E121" s="21" t="s">
        <v>915</v>
      </c>
      <c r="F121" s="21"/>
      <c r="G121" s="21"/>
      <c r="H121" s="21"/>
      <c r="I121" s="21"/>
      <c r="J121" s="26"/>
      <c r="K121" s="26"/>
      <c r="L121" s="26"/>
      <c r="M121" s="26"/>
      <c r="N121" s="45">
        <v>1</v>
      </c>
      <c r="O121" s="45">
        <v>0.75</v>
      </c>
      <c r="P121" s="45" t="s">
        <v>5</v>
      </c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 t="s">
        <v>2358</v>
      </c>
      <c r="AB121" s="218" t="s">
        <v>915</v>
      </c>
      <c r="AC121" s="218"/>
    </row>
    <row r="122" spans="1:29" ht="33" customHeight="1" x14ac:dyDescent="0.2">
      <c r="A122" s="42">
        <f t="shared" si="1"/>
        <v>118</v>
      </c>
      <c r="B122" s="220" t="s">
        <v>2413</v>
      </c>
      <c r="C122" s="220"/>
      <c r="D122" s="220"/>
      <c r="E122" s="21" t="s">
        <v>915</v>
      </c>
      <c r="F122" s="21"/>
      <c r="G122" s="21"/>
      <c r="H122" s="21"/>
      <c r="I122" s="21"/>
      <c r="J122" s="26"/>
      <c r="K122" s="26"/>
      <c r="L122" s="26"/>
      <c r="M122" s="26"/>
      <c r="N122" s="45">
        <v>1</v>
      </c>
      <c r="O122" s="45">
        <v>0.75</v>
      </c>
      <c r="P122" s="45" t="s">
        <v>5</v>
      </c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 t="s">
        <v>2358</v>
      </c>
      <c r="AB122" s="218" t="s">
        <v>915</v>
      </c>
      <c r="AC122" s="218"/>
    </row>
    <row r="123" spans="1:29" ht="33" customHeight="1" x14ac:dyDescent="0.2">
      <c r="A123" s="42">
        <f t="shared" si="1"/>
        <v>119</v>
      </c>
      <c r="B123" s="220" t="s">
        <v>2414</v>
      </c>
      <c r="C123" s="220"/>
      <c r="D123" s="220"/>
      <c r="E123" s="21" t="s">
        <v>915</v>
      </c>
      <c r="F123" s="21"/>
      <c r="G123" s="21"/>
      <c r="H123" s="21"/>
      <c r="I123" s="21"/>
      <c r="J123" s="26"/>
      <c r="K123" s="26"/>
      <c r="L123" s="26"/>
      <c r="M123" s="26"/>
      <c r="N123" s="45">
        <v>1</v>
      </c>
      <c r="O123" s="45">
        <v>0.75</v>
      </c>
      <c r="P123" s="45" t="s">
        <v>5</v>
      </c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 t="s">
        <v>2358</v>
      </c>
      <c r="AB123" s="218" t="s">
        <v>915</v>
      </c>
      <c r="AC123" s="218"/>
    </row>
    <row r="124" spans="1:29" ht="33" customHeight="1" x14ac:dyDescent="0.2">
      <c r="A124" s="42">
        <f t="shared" si="1"/>
        <v>120</v>
      </c>
      <c r="B124" s="220" t="s">
        <v>2415</v>
      </c>
      <c r="C124" s="220"/>
      <c r="D124" s="220"/>
      <c r="E124" s="21" t="s">
        <v>915</v>
      </c>
      <c r="F124" s="21"/>
      <c r="G124" s="21"/>
      <c r="H124" s="21"/>
      <c r="I124" s="21"/>
      <c r="J124" s="26"/>
      <c r="K124" s="26"/>
      <c r="L124" s="26"/>
      <c r="M124" s="26"/>
      <c r="N124" s="45">
        <v>1</v>
      </c>
      <c r="O124" s="45">
        <v>0.75</v>
      </c>
      <c r="P124" s="45" t="s">
        <v>5</v>
      </c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 t="s">
        <v>2358</v>
      </c>
      <c r="AB124" s="218" t="s">
        <v>915</v>
      </c>
      <c r="AC124" s="218"/>
    </row>
    <row r="125" spans="1:29" ht="33" customHeight="1" x14ac:dyDescent="0.2">
      <c r="A125" s="42">
        <f t="shared" si="1"/>
        <v>121</v>
      </c>
      <c r="B125" s="220" t="s">
        <v>2416</v>
      </c>
      <c r="C125" s="220"/>
      <c r="D125" s="220"/>
      <c r="E125" s="21" t="s">
        <v>915</v>
      </c>
      <c r="F125" s="21"/>
      <c r="G125" s="21"/>
      <c r="H125" s="21"/>
      <c r="I125" s="21"/>
      <c r="J125" s="26"/>
      <c r="K125" s="26"/>
      <c r="L125" s="26"/>
      <c r="M125" s="26"/>
      <c r="N125" s="45">
        <v>1</v>
      </c>
      <c r="O125" s="45">
        <v>0.75</v>
      </c>
      <c r="P125" s="45" t="s">
        <v>5</v>
      </c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 t="s">
        <v>2358</v>
      </c>
      <c r="AB125" s="218" t="s">
        <v>915</v>
      </c>
      <c r="AC125" s="218"/>
    </row>
    <row r="126" spans="1:29" ht="33" customHeight="1" x14ac:dyDescent="0.2">
      <c r="A126" s="42">
        <f t="shared" si="1"/>
        <v>122</v>
      </c>
      <c r="B126" s="220" t="s">
        <v>2417</v>
      </c>
      <c r="C126" s="220"/>
      <c r="D126" s="220"/>
      <c r="E126" s="21" t="s">
        <v>915</v>
      </c>
      <c r="F126" s="21"/>
      <c r="G126" s="21"/>
      <c r="H126" s="21"/>
      <c r="I126" s="21"/>
      <c r="J126" s="26"/>
      <c r="K126" s="26"/>
      <c r="L126" s="26"/>
      <c r="M126" s="26"/>
      <c r="N126" s="45">
        <v>1</v>
      </c>
      <c r="O126" s="45">
        <v>0.75</v>
      </c>
      <c r="P126" s="45" t="s">
        <v>5</v>
      </c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 t="s">
        <v>2358</v>
      </c>
      <c r="AB126" s="218" t="s">
        <v>915</v>
      </c>
      <c r="AC126" s="218"/>
    </row>
    <row r="127" spans="1:29" ht="33" customHeight="1" x14ac:dyDescent="0.2">
      <c r="A127" s="42">
        <f t="shared" si="1"/>
        <v>123</v>
      </c>
      <c r="B127" s="220" t="s">
        <v>2418</v>
      </c>
      <c r="C127" s="220"/>
      <c r="D127" s="220"/>
      <c r="E127" s="21" t="s">
        <v>915</v>
      </c>
      <c r="F127" s="21"/>
      <c r="G127" s="21"/>
      <c r="H127" s="21"/>
      <c r="I127" s="21"/>
      <c r="J127" s="26"/>
      <c r="K127" s="26"/>
      <c r="L127" s="26"/>
      <c r="M127" s="26"/>
      <c r="N127" s="45">
        <v>1</v>
      </c>
      <c r="O127" s="45">
        <v>0.75</v>
      </c>
      <c r="P127" s="45" t="s">
        <v>5</v>
      </c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 t="s">
        <v>2358</v>
      </c>
      <c r="AB127" s="218" t="s">
        <v>915</v>
      </c>
      <c r="AC127" s="218"/>
    </row>
    <row r="128" spans="1:29" ht="33" customHeight="1" x14ac:dyDescent="0.2">
      <c r="A128" s="42">
        <f t="shared" si="1"/>
        <v>124</v>
      </c>
      <c r="B128" s="220" t="s">
        <v>2419</v>
      </c>
      <c r="C128" s="220"/>
      <c r="D128" s="220"/>
      <c r="E128" s="21" t="s">
        <v>915</v>
      </c>
      <c r="F128" s="21"/>
      <c r="G128" s="21"/>
      <c r="H128" s="21"/>
      <c r="I128" s="21"/>
      <c r="J128" s="26"/>
      <c r="K128" s="26"/>
      <c r="L128" s="26"/>
      <c r="M128" s="26"/>
      <c r="N128" s="45">
        <v>1</v>
      </c>
      <c r="O128" s="45">
        <v>0.75</v>
      </c>
      <c r="P128" s="45" t="s">
        <v>5</v>
      </c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 t="s">
        <v>2358</v>
      </c>
      <c r="AB128" s="218" t="s">
        <v>915</v>
      </c>
      <c r="AC128" s="218"/>
    </row>
    <row r="129" spans="1:29" ht="33" customHeight="1" x14ac:dyDescent="0.2">
      <c r="A129" s="42">
        <f t="shared" si="1"/>
        <v>125</v>
      </c>
      <c r="B129" s="220" t="s">
        <v>2420</v>
      </c>
      <c r="C129" s="220"/>
      <c r="D129" s="220"/>
      <c r="E129" s="21" t="s">
        <v>915</v>
      </c>
      <c r="F129" s="21"/>
      <c r="G129" s="21"/>
      <c r="H129" s="21"/>
      <c r="I129" s="21"/>
      <c r="J129" s="26"/>
      <c r="K129" s="26"/>
      <c r="L129" s="26"/>
      <c r="M129" s="26"/>
      <c r="N129" s="45">
        <v>1</v>
      </c>
      <c r="O129" s="45">
        <v>0.75</v>
      </c>
      <c r="P129" s="45" t="s">
        <v>5</v>
      </c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 t="s">
        <v>2358</v>
      </c>
      <c r="AB129" s="218" t="s">
        <v>915</v>
      </c>
      <c r="AC129" s="218"/>
    </row>
    <row r="130" spans="1:29" ht="33" customHeight="1" x14ac:dyDescent="0.2">
      <c r="A130" s="42">
        <f t="shared" si="1"/>
        <v>126</v>
      </c>
      <c r="B130" s="220" t="s">
        <v>2421</v>
      </c>
      <c r="C130" s="220"/>
      <c r="D130" s="220"/>
      <c r="E130" s="21" t="s">
        <v>915</v>
      </c>
      <c r="F130" s="21"/>
      <c r="G130" s="21"/>
      <c r="H130" s="21"/>
      <c r="I130" s="21"/>
      <c r="J130" s="26"/>
      <c r="K130" s="26"/>
      <c r="L130" s="26"/>
      <c r="M130" s="26"/>
      <c r="N130" s="45">
        <v>1</v>
      </c>
      <c r="O130" s="45">
        <v>0.75</v>
      </c>
      <c r="P130" s="45" t="s">
        <v>5</v>
      </c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 t="s">
        <v>2358</v>
      </c>
      <c r="AB130" s="218" t="s">
        <v>915</v>
      </c>
      <c r="AC130" s="218"/>
    </row>
    <row r="131" spans="1:29" ht="33" customHeight="1" x14ac:dyDescent="0.2">
      <c r="A131" s="42">
        <f t="shared" si="1"/>
        <v>127</v>
      </c>
      <c r="B131" s="220" t="s">
        <v>2422</v>
      </c>
      <c r="C131" s="220"/>
      <c r="D131" s="220"/>
      <c r="E131" s="21" t="s">
        <v>915</v>
      </c>
      <c r="F131" s="21"/>
      <c r="G131" s="21"/>
      <c r="H131" s="21"/>
      <c r="I131" s="21"/>
      <c r="J131" s="26"/>
      <c r="K131" s="26"/>
      <c r="L131" s="26"/>
      <c r="M131" s="26"/>
      <c r="N131" s="45">
        <v>1</v>
      </c>
      <c r="O131" s="45">
        <v>0.75</v>
      </c>
      <c r="P131" s="45" t="s">
        <v>5</v>
      </c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 t="s">
        <v>2358</v>
      </c>
      <c r="AB131" s="218" t="s">
        <v>915</v>
      </c>
      <c r="AC131" s="218"/>
    </row>
    <row r="132" spans="1:29" ht="33" customHeight="1" x14ac:dyDescent="0.2">
      <c r="A132" s="42">
        <f t="shared" si="1"/>
        <v>128</v>
      </c>
      <c r="B132" s="220" t="s">
        <v>2423</v>
      </c>
      <c r="C132" s="220"/>
      <c r="D132" s="220"/>
      <c r="E132" s="21" t="s">
        <v>915</v>
      </c>
      <c r="F132" s="21"/>
      <c r="G132" s="21"/>
      <c r="H132" s="21"/>
      <c r="I132" s="21"/>
      <c r="J132" s="26"/>
      <c r="K132" s="26"/>
      <c r="L132" s="26"/>
      <c r="M132" s="26"/>
      <c r="N132" s="45">
        <v>1</v>
      </c>
      <c r="O132" s="45">
        <v>0.75</v>
      </c>
      <c r="P132" s="45" t="s">
        <v>5</v>
      </c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 t="s">
        <v>2358</v>
      </c>
      <c r="AB132" s="218" t="s">
        <v>915</v>
      </c>
      <c r="AC132" s="218"/>
    </row>
    <row r="133" spans="1:29" ht="33" customHeight="1" x14ac:dyDescent="0.2">
      <c r="A133" s="42">
        <f t="shared" si="1"/>
        <v>129</v>
      </c>
      <c r="B133" s="220" t="s">
        <v>2424</v>
      </c>
      <c r="C133" s="220"/>
      <c r="D133" s="220"/>
      <c r="E133" s="21" t="s">
        <v>915</v>
      </c>
      <c r="F133" s="21"/>
      <c r="G133" s="21"/>
      <c r="H133" s="21"/>
      <c r="I133" s="21"/>
      <c r="J133" s="26"/>
      <c r="K133" s="26"/>
      <c r="L133" s="26"/>
      <c r="M133" s="26"/>
      <c r="N133" s="45">
        <v>1</v>
      </c>
      <c r="O133" s="45">
        <v>0.75</v>
      </c>
      <c r="P133" s="45" t="s">
        <v>5</v>
      </c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 t="s">
        <v>2358</v>
      </c>
      <c r="AB133" s="218" t="s">
        <v>915</v>
      </c>
      <c r="AC133" s="218"/>
    </row>
    <row r="134" spans="1:29" ht="33" customHeight="1" x14ac:dyDescent="0.2">
      <c r="A134" s="42">
        <f t="shared" si="1"/>
        <v>130</v>
      </c>
      <c r="B134" s="220" t="s">
        <v>2425</v>
      </c>
      <c r="C134" s="220"/>
      <c r="D134" s="220"/>
      <c r="E134" s="21" t="s">
        <v>915</v>
      </c>
      <c r="F134" s="21"/>
      <c r="G134" s="21"/>
      <c r="H134" s="21"/>
      <c r="I134" s="21"/>
      <c r="J134" s="26"/>
      <c r="K134" s="26"/>
      <c r="L134" s="26"/>
      <c r="M134" s="26"/>
      <c r="N134" s="45">
        <v>1</v>
      </c>
      <c r="O134" s="45">
        <v>0.75</v>
      </c>
      <c r="P134" s="45" t="s">
        <v>5</v>
      </c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 t="s">
        <v>2358</v>
      </c>
      <c r="AB134" s="218" t="s">
        <v>915</v>
      </c>
      <c r="AC134" s="218"/>
    </row>
    <row r="135" spans="1:29" ht="33" customHeight="1" x14ac:dyDescent="0.2">
      <c r="A135" s="42">
        <f t="shared" ref="A135:A176" si="2">A134+1</f>
        <v>131</v>
      </c>
      <c r="B135" s="220" t="s">
        <v>2426</v>
      </c>
      <c r="C135" s="220"/>
      <c r="D135" s="220"/>
      <c r="E135" s="21" t="s">
        <v>915</v>
      </c>
      <c r="F135" s="21"/>
      <c r="G135" s="21"/>
      <c r="H135" s="21"/>
      <c r="I135" s="21"/>
      <c r="J135" s="26"/>
      <c r="K135" s="26"/>
      <c r="L135" s="26"/>
      <c r="M135" s="26"/>
      <c r="N135" s="45">
        <v>1</v>
      </c>
      <c r="O135" s="45">
        <v>0.75</v>
      </c>
      <c r="P135" s="45" t="s">
        <v>5</v>
      </c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 t="s">
        <v>2358</v>
      </c>
      <c r="AB135" s="218" t="s">
        <v>915</v>
      </c>
      <c r="AC135" s="218"/>
    </row>
    <row r="136" spans="1:29" ht="33" customHeight="1" x14ac:dyDescent="0.2">
      <c r="A136" s="42">
        <f t="shared" si="2"/>
        <v>132</v>
      </c>
      <c r="B136" s="220" t="s">
        <v>2427</v>
      </c>
      <c r="C136" s="220"/>
      <c r="D136" s="220"/>
      <c r="E136" s="21" t="s">
        <v>915</v>
      </c>
      <c r="F136" s="21"/>
      <c r="G136" s="21"/>
      <c r="H136" s="21"/>
      <c r="I136" s="21"/>
      <c r="J136" s="26"/>
      <c r="K136" s="26"/>
      <c r="L136" s="26"/>
      <c r="M136" s="26"/>
      <c r="N136" s="45">
        <v>1</v>
      </c>
      <c r="O136" s="45">
        <v>0.75</v>
      </c>
      <c r="P136" s="45" t="s">
        <v>5</v>
      </c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 t="s">
        <v>2358</v>
      </c>
      <c r="AB136" s="218" t="s">
        <v>915</v>
      </c>
      <c r="AC136" s="218"/>
    </row>
    <row r="137" spans="1:29" ht="33" customHeight="1" x14ac:dyDescent="0.2">
      <c r="A137" s="42">
        <f t="shared" si="2"/>
        <v>133</v>
      </c>
      <c r="B137" s="220" t="s">
        <v>2428</v>
      </c>
      <c r="C137" s="220"/>
      <c r="D137" s="220"/>
      <c r="E137" s="27" t="s">
        <v>915</v>
      </c>
      <c r="F137" s="27"/>
      <c r="G137" s="27"/>
      <c r="H137" s="27"/>
      <c r="I137" s="27"/>
      <c r="J137" s="26"/>
      <c r="K137" s="26"/>
      <c r="L137" s="26"/>
      <c r="M137" s="26"/>
      <c r="N137" s="45">
        <v>6</v>
      </c>
      <c r="O137" s="45">
        <v>0.75</v>
      </c>
      <c r="P137" s="45" t="s">
        <v>5</v>
      </c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 t="s">
        <v>2358</v>
      </c>
      <c r="AB137" s="218" t="s">
        <v>915</v>
      </c>
      <c r="AC137" s="218"/>
    </row>
    <row r="138" spans="1:29" ht="33" customHeight="1" x14ac:dyDescent="0.2">
      <c r="A138" s="42">
        <f t="shared" si="2"/>
        <v>134</v>
      </c>
      <c r="B138" s="220" t="s">
        <v>2429</v>
      </c>
      <c r="C138" s="220"/>
      <c r="D138" s="220"/>
      <c r="E138" s="27" t="s">
        <v>915</v>
      </c>
      <c r="F138" s="27"/>
      <c r="G138" s="27"/>
      <c r="H138" s="27"/>
      <c r="I138" s="27"/>
      <c r="J138" s="26"/>
      <c r="K138" s="26"/>
      <c r="L138" s="26"/>
      <c r="M138" s="26"/>
      <c r="N138" s="45">
        <v>1</v>
      </c>
      <c r="O138" s="45">
        <v>0.75</v>
      </c>
      <c r="P138" s="45" t="s">
        <v>5</v>
      </c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 t="s">
        <v>2358</v>
      </c>
      <c r="AB138" s="218" t="s">
        <v>915</v>
      </c>
      <c r="AC138" s="218"/>
    </row>
    <row r="139" spans="1:29" ht="33" customHeight="1" x14ac:dyDescent="0.2">
      <c r="A139" s="42">
        <f t="shared" si="2"/>
        <v>135</v>
      </c>
      <c r="B139" s="220" t="s">
        <v>2430</v>
      </c>
      <c r="C139" s="220"/>
      <c r="D139" s="220"/>
      <c r="E139" s="27" t="s">
        <v>915</v>
      </c>
      <c r="F139" s="27"/>
      <c r="G139" s="27"/>
      <c r="H139" s="27"/>
      <c r="I139" s="27"/>
      <c r="J139" s="26"/>
      <c r="K139" s="26"/>
      <c r="L139" s="26"/>
      <c r="M139" s="26"/>
      <c r="N139" s="45">
        <v>1</v>
      </c>
      <c r="O139" s="45">
        <v>0.75</v>
      </c>
      <c r="P139" s="45" t="s">
        <v>5</v>
      </c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 t="s">
        <v>2358</v>
      </c>
      <c r="AB139" s="218" t="s">
        <v>915</v>
      </c>
      <c r="AC139" s="218"/>
    </row>
    <row r="140" spans="1:29" ht="33" customHeight="1" x14ac:dyDescent="0.2">
      <c r="A140" s="42">
        <f t="shared" si="2"/>
        <v>136</v>
      </c>
      <c r="B140" s="220" t="s">
        <v>2431</v>
      </c>
      <c r="C140" s="220"/>
      <c r="D140" s="220"/>
      <c r="E140" s="27" t="s">
        <v>915</v>
      </c>
      <c r="F140" s="27"/>
      <c r="G140" s="27"/>
      <c r="H140" s="27"/>
      <c r="I140" s="27"/>
      <c r="J140" s="26"/>
      <c r="K140" s="26"/>
      <c r="L140" s="26"/>
      <c r="M140" s="26"/>
      <c r="N140" s="45">
        <v>1</v>
      </c>
      <c r="O140" s="45">
        <v>0.75</v>
      </c>
      <c r="P140" s="45" t="s">
        <v>5</v>
      </c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 t="s">
        <v>2358</v>
      </c>
      <c r="AB140" s="218" t="s">
        <v>915</v>
      </c>
      <c r="AC140" s="218"/>
    </row>
    <row r="141" spans="1:29" ht="33" customHeight="1" x14ac:dyDescent="0.2">
      <c r="A141" s="42">
        <f t="shared" si="2"/>
        <v>137</v>
      </c>
      <c r="B141" s="220" t="s">
        <v>2432</v>
      </c>
      <c r="C141" s="220"/>
      <c r="D141" s="220"/>
      <c r="E141" s="27" t="s">
        <v>915</v>
      </c>
      <c r="F141" s="27"/>
      <c r="G141" s="27"/>
      <c r="H141" s="27"/>
      <c r="I141" s="27"/>
      <c r="J141" s="26"/>
      <c r="K141" s="26"/>
      <c r="L141" s="26"/>
      <c r="M141" s="26"/>
      <c r="N141" s="45">
        <v>1</v>
      </c>
      <c r="O141" s="45">
        <v>0.75</v>
      </c>
      <c r="P141" s="45" t="s">
        <v>5</v>
      </c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 t="s">
        <v>2358</v>
      </c>
      <c r="AB141" s="218" t="s">
        <v>915</v>
      </c>
      <c r="AC141" s="218"/>
    </row>
    <row r="142" spans="1:29" ht="33" customHeight="1" x14ac:dyDescent="0.2">
      <c r="A142" s="42">
        <f t="shared" si="2"/>
        <v>138</v>
      </c>
      <c r="B142" s="220" t="s">
        <v>2433</v>
      </c>
      <c r="C142" s="220"/>
      <c r="D142" s="220"/>
      <c r="E142" s="27" t="s">
        <v>915</v>
      </c>
      <c r="F142" s="27"/>
      <c r="G142" s="27"/>
      <c r="H142" s="27"/>
      <c r="I142" s="27"/>
      <c r="J142" s="26"/>
      <c r="K142" s="26"/>
      <c r="L142" s="26"/>
      <c r="M142" s="26"/>
      <c r="N142" s="45">
        <v>1</v>
      </c>
      <c r="O142" s="45">
        <v>0.75</v>
      </c>
      <c r="P142" s="45" t="s">
        <v>5</v>
      </c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 t="s">
        <v>2358</v>
      </c>
      <c r="AB142" s="218" t="s">
        <v>915</v>
      </c>
      <c r="AC142" s="218"/>
    </row>
    <row r="143" spans="1:29" ht="33" customHeight="1" x14ac:dyDescent="0.2">
      <c r="A143" s="42">
        <f t="shared" si="2"/>
        <v>139</v>
      </c>
      <c r="B143" s="220" t="s">
        <v>2434</v>
      </c>
      <c r="C143" s="220"/>
      <c r="D143" s="220"/>
      <c r="E143" s="27" t="s">
        <v>915</v>
      </c>
      <c r="F143" s="27"/>
      <c r="G143" s="27"/>
      <c r="H143" s="27"/>
      <c r="I143" s="27"/>
      <c r="J143" s="26"/>
      <c r="K143" s="26"/>
      <c r="L143" s="26"/>
      <c r="M143" s="26"/>
      <c r="N143" s="45">
        <v>1</v>
      </c>
      <c r="O143" s="45">
        <v>0.75</v>
      </c>
      <c r="P143" s="45" t="s">
        <v>5</v>
      </c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 t="s">
        <v>2358</v>
      </c>
      <c r="AB143" s="218" t="s">
        <v>915</v>
      </c>
      <c r="AC143" s="218"/>
    </row>
    <row r="144" spans="1:29" ht="33" customHeight="1" x14ac:dyDescent="0.2">
      <c r="A144" s="42">
        <f t="shared" si="2"/>
        <v>140</v>
      </c>
      <c r="B144" s="220" t="s">
        <v>2435</v>
      </c>
      <c r="C144" s="220"/>
      <c r="D144" s="220"/>
      <c r="E144" s="27" t="s">
        <v>915</v>
      </c>
      <c r="F144" s="27"/>
      <c r="G144" s="27"/>
      <c r="H144" s="27"/>
      <c r="I144" s="27"/>
      <c r="J144" s="26"/>
      <c r="K144" s="26"/>
      <c r="L144" s="26"/>
      <c r="M144" s="26"/>
      <c r="N144" s="45">
        <v>1</v>
      </c>
      <c r="O144" s="45">
        <v>0.75</v>
      </c>
      <c r="P144" s="45" t="s">
        <v>5</v>
      </c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 t="s">
        <v>2358</v>
      </c>
      <c r="AB144" s="218" t="s">
        <v>915</v>
      </c>
      <c r="AC144" s="218"/>
    </row>
    <row r="145" spans="1:29" ht="33" customHeight="1" x14ac:dyDescent="0.2">
      <c r="A145" s="42">
        <f t="shared" si="2"/>
        <v>141</v>
      </c>
      <c r="B145" s="220" t="s">
        <v>2436</v>
      </c>
      <c r="C145" s="220"/>
      <c r="D145" s="220"/>
      <c r="E145" s="27" t="s">
        <v>915</v>
      </c>
      <c r="F145" s="27"/>
      <c r="G145" s="27"/>
      <c r="H145" s="27"/>
      <c r="I145" s="27"/>
      <c r="J145" s="26"/>
      <c r="K145" s="26"/>
      <c r="L145" s="26"/>
      <c r="M145" s="26"/>
      <c r="N145" s="45">
        <v>1</v>
      </c>
      <c r="O145" s="45">
        <v>0.75</v>
      </c>
      <c r="P145" s="45" t="s">
        <v>5</v>
      </c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 t="s">
        <v>2358</v>
      </c>
      <c r="AB145" s="218" t="s">
        <v>915</v>
      </c>
      <c r="AC145" s="218"/>
    </row>
    <row r="146" spans="1:29" ht="33" customHeight="1" x14ac:dyDescent="0.2">
      <c r="A146" s="42">
        <f t="shared" si="2"/>
        <v>142</v>
      </c>
      <c r="B146" s="220" t="s">
        <v>2437</v>
      </c>
      <c r="C146" s="220"/>
      <c r="D146" s="220"/>
      <c r="E146" s="27" t="s">
        <v>915</v>
      </c>
      <c r="F146" s="27"/>
      <c r="G146" s="27"/>
      <c r="H146" s="27"/>
      <c r="I146" s="27"/>
      <c r="J146" s="26"/>
      <c r="K146" s="26"/>
      <c r="L146" s="26"/>
      <c r="M146" s="26"/>
      <c r="N146" s="45">
        <v>1</v>
      </c>
      <c r="O146" s="45">
        <v>0.75</v>
      </c>
      <c r="P146" s="45" t="s">
        <v>5</v>
      </c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 t="s">
        <v>2358</v>
      </c>
      <c r="AB146" s="218" t="s">
        <v>915</v>
      </c>
      <c r="AC146" s="218"/>
    </row>
    <row r="147" spans="1:29" ht="33" customHeight="1" x14ac:dyDescent="0.2">
      <c r="A147" s="42">
        <f t="shared" si="2"/>
        <v>143</v>
      </c>
      <c r="B147" s="220" t="s">
        <v>2440</v>
      </c>
      <c r="C147" s="220"/>
      <c r="D147" s="220"/>
      <c r="E147" s="27" t="s">
        <v>915</v>
      </c>
      <c r="F147" s="27"/>
      <c r="G147" s="27"/>
      <c r="H147" s="27"/>
      <c r="I147" s="27"/>
      <c r="J147" s="26"/>
      <c r="K147" s="26"/>
      <c r="L147" s="26"/>
      <c r="M147" s="26"/>
      <c r="N147" s="45">
        <v>1</v>
      </c>
      <c r="O147" s="45">
        <v>0.75</v>
      </c>
      <c r="P147" s="45" t="s">
        <v>5</v>
      </c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 t="s">
        <v>2358</v>
      </c>
      <c r="AB147" s="218" t="s">
        <v>915</v>
      </c>
      <c r="AC147" s="218"/>
    </row>
    <row r="148" spans="1:29" ht="33" customHeight="1" x14ac:dyDescent="0.2">
      <c r="A148" s="42">
        <f t="shared" si="2"/>
        <v>144</v>
      </c>
      <c r="B148" s="220" t="s">
        <v>2441</v>
      </c>
      <c r="C148" s="220"/>
      <c r="D148" s="220"/>
      <c r="E148" s="27" t="s">
        <v>915</v>
      </c>
      <c r="F148" s="27"/>
      <c r="G148" s="27"/>
      <c r="H148" s="27"/>
      <c r="I148" s="27"/>
      <c r="J148" s="26"/>
      <c r="K148" s="26"/>
      <c r="L148" s="26"/>
      <c r="M148" s="26"/>
      <c r="N148" s="45">
        <v>1</v>
      </c>
      <c r="O148" s="45">
        <v>0.75</v>
      </c>
      <c r="P148" s="45" t="s">
        <v>5</v>
      </c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 t="s">
        <v>2358</v>
      </c>
      <c r="AB148" s="218" t="s">
        <v>915</v>
      </c>
      <c r="AC148" s="218"/>
    </row>
    <row r="149" spans="1:29" ht="33" customHeight="1" x14ac:dyDescent="0.2">
      <c r="A149" s="42">
        <f t="shared" si="2"/>
        <v>145</v>
      </c>
      <c r="B149" s="220" t="s">
        <v>2442</v>
      </c>
      <c r="C149" s="220"/>
      <c r="D149" s="220"/>
      <c r="E149" s="27" t="s">
        <v>915</v>
      </c>
      <c r="F149" s="27"/>
      <c r="G149" s="27"/>
      <c r="H149" s="27"/>
      <c r="I149" s="27"/>
      <c r="J149" s="26"/>
      <c r="K149" s="26"/>
      <c r="L149" s="26"/>
      <c r="M149" s="26"/>
      <c r="N149" s="45">
        <v>1</v>
      </c>
      <c r="O149" s="45">
        <v>0.75</v>
      </c>
      <c r="P149" s="45" t="s">
        <v>5</v>
      </c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 t="s">
        <v>2358</v>
      </c>
      <c r="AB149" s="218" t="s">
        <v>915</v>
      </c>
      <c r="AC149" s="218"/>
    </row>
    <row r="150" spans="1:29" ht="33" customHeight="1" x14ac:dyDescent="0.2">
      <c r="A150" s="42">
        <f t="shared" si="2"/>
        <v>146</v>
      </c>
      <c r="B150" s="220" t="s">
        <v>2438</v>
      </c>
      <c r="C150" s="220"/>
      <c r="D150" s="220"/>
      <c r="E150" s="27" t="s">
        <v>915</v>
      </c>
      <c r="F150" s="27"/>
      <c r="G150" s="27"/>
      <c r="H150" s="27"/>
      <c r="I150" s="27"/>
      <c r="J150" s="26"/>
      <c r="K150" s="26"/>
      <c r="L150" s="26"/>
      <c r="M150" s="26"/>
      <c r="N150" s="45">
        <v>1</v>
      </c>
      <c r="O150" s="45">
        <v>0.75</v>
      </c>
      <c r="P150" s="45" t="s">
        <v>5</v>
      </c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 t="s">
        <v>2358</v>
      </c>
      <c r="AB150" s="218" t="s">
        <v>915</v>
      </c>
      <c r="AC150" s="218"/>
    </row>
    <row r="151" spans="1:29" ht="33" customHeight="1" x14ac:dyDescent="0.2">
      <c r="A151" s="42">
        <f t="shared" si="2"/>
        <v>147</v>
      </c>
      <c r="B151" s="220" t="s">
        <v>2439</v>
      </c>
      <c r="C151" s="220"/>
      <c r="D151" s="220"/>
      <c r="E151" s="27" t="s">
        <v>915</v>
      </c>
      <c r="F151" s="27"/>
      <c r="G151" s="27"/>
      <c r="H151" s="27"/>
      <c r="I151" s="27"/>
      <c r="J151" s="26"/>
      <c r="K151" s="26"/>
      <c r="L151" s="26"/>
      <c r="M151" s="26"/>
      <c r="N151" s="45">
        <v>1</v>
      </c>
      <c r="O151" s="45">
        <v>0.75</v>
      </c>
      <c r="P151" s="45" t="s">
        <v>5</v>
      </c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 t="s">
        <v>2358</v>
      </c>
      <c r="AB151" s="218" t="s">
        <v>915</v>
      </c>
      <c r="AC151" s="218"/>
    </row>
    <row r="152" spans="1:29" ht="33" customHeight="1" x14ac:dyDescent="0.2">
      <c r="A152" s="42">
        <f t="shared" si="2"/>
        <v>148</v>
      </c>
      <c r="B152" s="220" t="s">
        <v>2443</v>
      </c>
      <c r="C152" s="220"/>
      <c r="D152" s="220"/>
      <c r="E152" s="27" t="s">
        <v>915</v>
      </c>
      <c r="F152" s="27"/>
      <c r="G152" s="27"/>
      <c r="H152" s="27"/>
      <c r="I152" s="27"/>
      <c r="J152" s="26"/>
      <c r="K152" s="26"/>
      <c r="L152" s="26"/>
      <c r="M152" s="26"/>
      <c r="N152" s="45">
        <v>1</v>
      </c>
      <c r="O152" s="45">
        <v>0.75</v>
      </c>
      <c r="P152" s="45" t="s">
        <v>5</v>
      </c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 t="s">
        <v>2358</v>
      </c>
      <c r="AB152" s="218" t="s">
        <v>915</v>
      </c>
      <c r="AC152" s="218"/>
    </row>
    <row r="153" spans="1:29" ht="33" customHeight="1" x14ac:dyDescent="0.2">
      <c r="A153" s="42">
        <f t="shared" si="2"/>
        <v>149</v>
      </c>
      <c r="B153" s="220" t="s">
        <v>2444</v>
      </c>
      <c r="C153" s="220"/>
      <c r="D153" s="220"/>
      <c r="E153" s="27" t="s">
        <v>915</v>
      </c>
      <c r="F153" s="27"/>
      <c r="G153" s="27"/>
      <c r="H153" s="27"/>
      <c r="I153" s="27"/>
      <c r="J153" s="26"/>
      <c r="K153" s="26"/>
      <c r="L153" s="26"/>
      <c r="M153" s="26"/>
      <c r="N153" s="45">
        <v>1</v>
      </c>
      <c r="O153" s="45">
        <v>0.75</v>
      </c>
      <c r="P153" s="45" t="s">
        <v>5</v>
      </c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 t="s">
        <v>2358</v>
      </c>
      <c r="AB153" s="218" t="s">
        <v>915</v>
      </c>
      <c r="AC153" s="218"/>
    </row>
    <row r="154" spans="1:29" ht="33" customHeight="1" x14ac:dyDescent="0.2">
      <c r="A154" s="42">
        <f t="shared" si="2"/>
        <v>150</v>
      </c>
      <c r="B154" s="220" t="s">
        <v>2445</v>
      </c>
      <c r="C154" s="220"/>
      <c r="D154" s="220"/>
      <c r="E154" s="27" t="s">
        <v>915</v>
      </c>
      <c r="F154" s="27"/>
      <c r="G154" s="27"/>
      <c r="H154" s="27"/>
      <c r="I154" s="27"/>
      <c r="J154" s="26"/>
      <c r="K154" s="26"/>
      <c r="L154" s="26"/>
      <c r="M154" s="26"/>
      <c r="N154" s="45">
        <v>1</v>
      </c>
      <c r="O154" s="45">
        <v>0.75</v>
      </c>
      <c r="P154" s="45" t="s">
        <v>5</v>
      </c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 t="s">
        <v>2358</v>
      </c>
      <c r="AB154" s="218" t="s">
        <v>915</v>
      </c>
      <c r="AC154" s="218"/>
    </row>
    <row r="155" spans="1:29" ht="33" customHeight="1" x14ac:dyDescent="0.2">
      <c r="A155" s="42">
        <f t="shared" si="2"/>
        <v>151</v>
      </c>
      <c r="B155" s="220" t="s">
        <v>2446</v>
      </c>
      <c r="C155" s="220"/>
      <c r="D155" s="220"/>
      <c r="E155" s="27" t="s">
        <v>915</v>
      </c>
      <c r="F155" s="27"/>
      <c r="G155" s="27"/>
      <c r="H155" s="27"/>
      <c r="I155" s="27"/>
      <c r="J155" s="26"/>
      <c r="K155" s="26"/>
      <c r="L155" s="26"/>
      <c r="M155" s="26"/>
      <c r="N155" s="45">
        <v>1</v>
      </c>
      <c r="O155" s="45">
        <v>0.75</v>
      </c>
      <c r="P155" s="45" t="s">
        <v>5</v>
      </c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 t="s">
        <v>2358</v>
      </c>
      <c r="AB155" s="218" t="s">
        <v>915</v>
      </c>
      <c r="AC155" s="218"/>
    </row>
    <row r="156" spans="1:29" ht="33" customHeight="1" x14ac:dyDescent="0.2">
      <c r="A156" s="42">
        <f t="shared" si="2"/>
        <v>152</v>
      </c>
      <c r="B156" s="220" t="s">
        <v>2447</v>
      </c>
      <c r="C156" s="220"/>
      <c r="D156" s="220"/>
      <c r="E156" s="27" t="s">
        <v>915</v>
      </c>
      <c r="F156" s="27"/>
      <c r="G156" s="27"/>
      <c r="H156" s="27"/>
      <c r="I156" s="27"/>
      <c r="J156" s="26"/>
      <c r="K156" s="26"/>
      <c r="L156" s="26"/>
      <c r="M156" s="26"/>
      <c r="N156" s="45">
        <v>1</v>
      </c>
      <c r="O156" s="45">
        <v>0.75</v>
      </c>
      <c r="P156" s="45" t="s">
        <v>5</v>
      </c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 t="s">
        <v>2358</v>
      </c>
      <c r="AB156" s="218" t="s">
        <v>915</v>
      </c>
      <c r="AC156" s="218"/>
    </row>
    <row r="157" spans="1:29" ht="33" customHeight="1" x14ac:dyDescent="0.2">
      <c r="A157" s="42">
        <f t="shared" si="2"/>
        <v>153</v>
      </c>
      <c r="B157" s="220" t="s">
        <v>2448</v>
      </c>
      <c r="C157" s="220"/>
      <c r="D157" s="220"/>
      <c r="E157" s="27" t="s">
        <v>915</v>
      </c>
      <c r="F157" s="27"/>
      <c r="G157" s="27"/>
      <c r="H157" s="27"/>
      <c r="I157" s="27"/>
      <c r="J157" s="26"/>
      <c r="K157" s="26"/>
      <c r="L157" s="26"/>
      <c r="M157" s="26"/>
      <c r="N157" s="45">
        <v>1</v>
      </c>
      <c r="O157" s="45">
        <v>0.75</v>
      </c>
      <c r="P157" s="45" t="s">
        <v>5</v>
      </c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 t="s">
        <v>2358</v>
      </c>
      <c r="AB157" s="218" t="s">
        <v>915</v>
      </c>
      <c r="AC157" s="218"/>
    </row>
    <row r="158" spans="1:29" ht="33" customHeight="1" x14ac:dyDescent="0.2">
      <c r="A158" s="42">
        <f t="shared" si="2"/>
        <v>154</v>
      </c>
      <c r="B158" s="220" t="s">
        <v>2449</v>
      </c>
      <c r="C158" s="220"/>
      <c r="D158" s="220"/>
      <c r="E158" s="27" t="s">
        <v>915</v>
      </c>
      <c r="F158" s="27"/>
      <c r="G158" s="27"/>
      <c r="H158" s="27"/>
      <c r="I158" s="27"/>
      <c r="J158" s="26"/>
      <c r="K158" s="26"/>
      <c r="L158" s="26"/>
      <c r="M158" s="26"/>
      <c r="N158" s="45">
        <v>1</v>
      </c>
      <c r="O158" s="45">
        <v>0.75</v>
      </c>
      <c r="P158" s="45" t="s">
        <v>5</v>
      </c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 t="s">
        <v>2358</v>
      </c>
      <c r="AB158" s="218" t="s">
        <v>915</v>
      </c>
      <c r="AC158" s="218"/>
    </row>
    <row r="159" spans="1:29" ht="33" customHeight="1" x14ac:dyDescent="0.2">
      <c r="A159" s="42">
        <f t="shared" si="2"/>
        <v>155</v>
      </c>
      <c r="B159" s="220" t="s">
        <v>2450</v>
      </c>
      <c r="C159" s="220"/>
      <c r="D159" s="220"/>
      <c r="E159" s="27" t="s">
        <v>915</v>
      </c>
      <c r="F159" s="27"/>
      <c r="G159" s="27"/>
      <c r="H159" s="27"/>
      <c r="I159" s="27"/>
      <c r="J159" s="26"/>
      <c r="K159" s="26"/>
      <c r="L159" s="26"/>
      <c r="M159" s="26"/>
      <c r="N159" s="45">
        <v>1</v>
      </c>
      <c r="O159" s="45">
        <v>0.75</v>
      </c>
      <c r="P159" s="45" t="s">
        <v>5</v>
      </c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 t="s">
        <v>2358</v>
      </c>
      <c r="AB159" s="218" t="s">
        <v>915</v>
      </c>
      <c r="AC159" s="218"/>
    </row>
    <row r="160" spans="1:29" ht="33" customHeight="1" x14ac:dyDescent="0.2">
      <c r="A160" s="42">
        <f t="shared" si="2"/>
        <v>156</v>
      </c>
      <c r="B160" s="220" t="s">
        <v>2451</v>
      </c>
      <c r="C160" s="220"/>
      <c r="D160" s="220"/>
      <c r="E160" s="27" t="s">
        <v>915</v>
      </c>
      <c r="F160" s="27"/>
      <c r="G160" s="27"/>
      <c r="H160" s="27"/>
      <c r="I160" s="27"/>
      <c r="J160" s="26"/>
      <c r="K160" s="26"/>
      <c r="L160" s="26"/>
      <c r="M160" s="26"/>
      <c r="N160" s="45">
        <v>1</v>
      </c>
      <c r="O160" s="45">
        <v>0.75</v>
      </c>
      <c r="P160" s="45" t="s">
        <v>5</v>
      </c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 t="s">
        <v>2358</v>
      </c>
      <c r="AB160" s="218" t="s">
        <v>915</v>
      </c>
      <c r="AC160" s="218"/>
    </row>
    <row r="161" spans="1:29" ht="33" customHeight="1" x14ac:dyDescent="0.2">
      <c r="A161" s="42">
        <f t="shared" si="2"/>
        <v>157</v>
      </c>
      <c r="B161" s="220" t="s">
        <v>2452</v>
      </c>
      <c r="C161" s="220"/>
      <c r="D161" s="220"/>
      <c r="E161" s="27" t="s">
        <v>915</v>
      </c>
      <c r="F161" s="27"/>
      <c r="G161" s="27"/>
      <c r="H161" s="27"/>
      <c r="I161" s="27"/>
      <c r="J161" s="26"/>
      <c r="K161" s="26"/>
      <c r="L161" s="26"/>
      <c r="M161" s="26"/>
      <c r="N161" s="45">
        <v>1</v>
      </c>
      <c r="O161" s="45">
        <v>0.75</v>
      </c>
      <c r="P161" s="45" t="s">
        <v>5</v>
      </c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 t="s">
        <v>2358</v>
      </c>
      <c r="AB161" s="218" t="s">
        <v>915</v>
      </c>
      <c r="AC161" s="218"/>
    </row>
    <row r="162" spans="1:29" ht="33" customHeight="1" x14ac:dyDescent="0.2">
      <c r="A162" s="42">
        <f t="shared" si="2"/>
        <v>158</v>
      </c>
      <c r="B162" s="220" t="s">
        <v>2454</v>
      </c>
      <c r="C162" s="220"/>
      <c r="D162" s="220"/>
      <c r="E162" s="27" t="s">
        <v>915</v>
      </c>
      <c r="F162" s="27"/>
      <c r="G162" s="27"/>
      <c r="H162" s="27"/>
      <c r="I162" s="27"/>
      <c r="J162" s="26"/>
      <c r="K162" s="26"/>
      <c r="L162" s="26"/>
      <c r="M162" s="26"/>
      <c r="N162" s="45">
        <v>1</v>
      </c>
      <c r="O162" s="45">
        <v>0.75</v>
      </c>
      <c r="P162" s="45" t="s">
        <v>5</v>
      </c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 t="s">
        <v>2358</v>
      </c>
      <c r="AB162" s="218" t="s">
        <v>915</v>
      </c>
      <c r="AC162" s="218"/>
    </row>
    <row r="163" spans="1:29" ht="33" customHeight="1" x14ac:dyDescent="0.2">
      <c r="A163" s="42">
        <f t="shared" si="2"/>
        <v>159</v>
      </c>
      <c r="B163" s="220" t="s">
        <v>2455</v>
      </c>
      <c r="C163" s="220"/>
      <c r="D163" s="220"/>
      <c r="E163" s="27" t="s">
        <v>915</v>
      </c>
      <c r="F163" s="27"/>
      <c r="G163" s="27"/>
      <c r="H163" s="27"/>
      <c r="I163" s="27"/>
      <c r="J163" s="26"/>
      <c r="K163" s="26"/>
      <c r="L163" s="26"/>
      <c r="M163" s="26"/>
      <c r="N163" s="45">
        <v>1</v>
      </c>
      <c r="O163" s="45">
        <v>0.75</v>
      </c>
      <c r="P163" s="45" t="s">
        <v>5</v>
      </c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 t="s">
        <v>2358</v>
      </c>
      <c r="AB163" s="218" t="s">
        <v>915</v>
      </c>
      <c r="AC163" s="218"/>
    </row>
    <row r="164" spans="1:29" ht="33" customHeight="1" x14ac:dyDescent="0.2">
      <c r="A164" s="42">
        <f t="shared" si="2"/>
        <v>160</v>
      </c>
      <c r="B164" s="220" t="s">
        <v>2453</v>
      </c>
      <c r="C164" s="220"/>
      <c r="D164" s="220"/>
      <c r="E164" s="27" t="s">
        <v>915</v>
      </c>
      <c r="F164" s="27"/>
      <c r="G164" s="27"/>
      <c r="H164" s="27"/>
      <c r="I164" s="27"/>
      <c r="J164" s="26"/>
      <c r="K164" s="26"/>
      <c r="L164" s="26"/>
      <c r="M164" s="26"/>
      <c r="N164" s="45">
        <v>1</v>
      </c>
      <c r="O164" s="45">
        <v>0.75</v>
      </c>
      <c r="P164" s="45" t="s">
        <v>5</v>
      </c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 t="s">
        <v>2358</v>
      </c>
      <c r="AB164" s="218" t="s">
        <v>915</v>
      </c>
      <c r="AC164" s="218"/>
    </row>
    <row r="165" spans="1:29" ht="33" customHeight="1" x14ac:dyDescent="0.2">
      <c r="A165" s="42">
        <f t="shared" si="2"/>
        <v>161</v>
      </c>
      <c r="B165" s="220" t="s">
        <v>2456</v>
      </c>
      <c r="C165" s="220"/>
      <c r="D165" s="220"/>
      <c r="E165" s="27" t="s">
        <v>915</v>
      </c>
      <c r="F165" s="27"/>
      <c r="G165" s="27"/>
      <c r="H165" s="27"/>
      <c r="I165" s="27"/>
      <c r="J165" s="26"/>
      <c r="K165" s="26"/>
      <c r="L165" s="26"/>
      <c r="M165" s="26"/>
      <c r="N165" s="45">
        <v>1</v>
      </c>
      <c r="O165" s="45">
        <v>0.75</v>
      </c>
      <c r="P165" s="45" t="s">
        <v>5</v>
      </c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 t="s">
        <v>2358</v>
      </c>
      <c r="AB165" s="218" t="s">
        <v>915</v>
      </c>
      <c r="AC165" s="218"/>
    </row>
    <row r="166" spans="1:29" ht="33" customHeight="1" x14ac:dyDescent="0.2">
      <c r="A166" s="42">
        <f t="shared" si="2"/>
        <v>162</v>
      </c>
      <c r="B166" s="220" t="s">
        <v>2457</v>
      </c>
      <c r="C166" s="220"/>
      <c r="D166" s="220"/>
      <c r="E166" s="27" t="s">
        <v>915</v>
      </c>
      <c r="F166" s="27"/>
      <c r="G166" s="27"/>
      <c r="H166" s="27"/>
      <c r="I166" s="27"/>
      <c r="J166" s="26"/>
      <c r="K166" s="26"/>
      <c r="L166" s="26"/>
      <c r="M166" s="26"/>
      <c r="N166" s="45">
        <v>1</v>
      </c>
      <c r="O166" s="45">
        <v>0.75</v>
      </c>
      <c r="P166" s="45" t="s">
        <v>5</v>
      </c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 t="s">
        <v>2358</v>
      </c>
      <c r="AB166" s="218" t="s">
        <v>915</v>
      </c>
      <c r="AC166" s="218"/>
    </row>
    <row r="167" spans="1:29" ht="33" customHeight="1" x14ac:dyDescent="0.2">
      <c r="A167" s="42">
        <f t="shared" si="2"/>
        <v>163</v>
      </c>
      <c r="B167" s="220" t="s">
        <v>2458</v>
      </c>
      <c r="C167" s="220"/>
      <c r="D167" s="220"/>
      <c r="E167" s="27" t="s">
        <v>915</v>
      </c>
      <c r="F167" s="27"/>
      <c r="G167" s="27"/>
      <c r="H167" s="27"/>
      <c r="I167" s="27"/>
      <c r="J167" s="26"/>
      <c r="K167" s="26"/>
      <c r="L167" s="26"/>
      <c r="M167" s="26"/>
      <c r="N167" s="45">
        <v>1</v>
      </c>
      <c r="O167" s="45">
        <v>0.75</v>
      </c>
      <c r="P167" s="45" t="s">
        <v>5</v>
      </c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 t="s">
        <v>2358</v>
      </c>
      <c r="AB167" s="218" t="s">
        <v>915</v>
      </c>
      <c r="AC167" s="218"/>
    </row>
    <row r="168" spans="1:29" ht="33" customHeight="1" x14ac:dyDescent="0.2">
      <c r="A168" s="42">
        <f t="shared" si="2"/>
        <v>164</v>
      </c>
      <c r="B168" s="220" t="s">
        <v>2459</v>
      </c>
      <c r="C168" s="220"/>
      <c r="D168" s="220"/>
      <c r="E168" s="27" t="s">
        <v>915</v>
      </c>
      <c r="F168" s="27"/>
      <c r="G168" s="27"/>
      <c r="H168" s="27"/>
      <c r="I168" s="27"/>
      <c r="J168" s="26"/>
      <c r="K168" s="26"/>
      <c r="L168" s="26"/>
      <c r="M168" s="26"/>
      <c r="N168" s="45">
        <v>1</v>
      </c>
      <c r="O168" s="45">
        <v>0.75</v>
      </c>
      <c r="P168" s="45" t="s">
        <v>5</v>
      </c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 t="s">
        <v>2358</v>
      </c>
      <c r="AB168" s="218" t="s">
        <v>915</v>
      </c>
      <c r="AC168" s="218"/>
    </row>
    <row r="169" spans="1:29" ht="33" customHeight="1" x14ac:dyDescent="0.2">
      <c r="A169" s="42">
        <f t="shared" si="2"/>
        <v>165</v>
      </c>
      <c r="B169" s="220" t="s">
        <v>2460</v>
      </c>
      <c r="C169" s="220"/>
      <c r="D169" s="220"/>
      <c r="E169" s="27" t="s">
        <v>915</v>
      </c>
      <c r="F169" s="27"/>
      <c r="G169" s="27"/>
      <c r="H169" s="27"/>
      <c r="I169" s="27"/>
      <c r="J169" s="26"/>
      <c r="K169" s="26"/>
      <c r="L169" s="26"/>
      <c r="M169" s="26"/>
      <c r="N169" s="45">
        <v>1</v>
      </c>
      <c r="O169" s="45">
        <v>0.75</v>
      </c>
      <c r="P169" s="45" t="s">
        <v>5</v>
      </c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 t="s">
        <v>2358</v>
      </c>
      <c r="AB169" s="218" t="s">
        <v>915</v>
      </c>
      <c r="AC169" s="218"/>
    </row>
    <row r="170" spans="1:29" ht="33" customHeight="1" x14ac:dyDescent="0.2">
      <c r="A170" s="42">
        <f t="shared" si="2"/>
        <v>166</v>
      </c>
      <c r="B170" s="220" t="s">
        <v>2461</v>
      </c>
      <c r="C170" s="220"/>
      <c r="D170" s="220"/>
      <c r="E170" s="27" t="s">
        <v>915</v>
      </c>
      <c r="F170" s="27"/>
      <c r="G170" s="27"/>
      <c r="H170" s="27"/>
      <c r="I170" s="27"/>
      <c r="J170" s="26"/>
      <c r="K170" s="26"/>
      <c r="L170" s="26"/>
      <c r="M170" s="26"/>
      <c r="N170" s="45">
        <v>1</v>
      </c>
      <c r="O170" s="45">
        <v>0.75</v>
      </c>
      <c r="P170" s="45" t="s">
        <v>5</v>
      </c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 t="s">
        <v>2358</v>
      </c>
      <c r="AB170" s="218" t="s">
        <v>915</v>
      </c>
      <c r="AC170" s="218"/>
    </row>
    <row r="171" spans="1:29" ht="33" customHeight="1" x14ac:dyDescent="0.2">
      <c r="A171" s="42">
        <f t="shared" si="2"/>
        <v>167</v>
      </c>
      <c r="B171" s="220" t="s">
        <v>2462</v>
      </c>
      <c r="C171" s="220"/>
      <c r="D171" s="220"/>
      <c r="E171" s="27" t="s">
        <v>915</v>
      </c>
      <c r="F171" s="27"/>
      <c r="G171" s="27"/>
      <c r="H171" s="27"/>
      <c r="I171" s="27"/>
      <c r="J171" s="26"/>
      <c r="K171" s="26"/>
      <c r="L171" s="26"/>
      <c r="M171" s="26"/>
      <c r="N171" s="45">
        <v>1</v>
      </c>
      <c r="O171" s="45">
        <v>0.75</v>
      </c>
      <c r="P171" s="45" t="s">
        <v>5</v>
      </c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 t="s">
        <v>2358</v>
      </c>
      <c r="AB171" s="218" t="s">
        <v>915</v>
      </c>
      <c r="AC171" s="218"/>
    </row>
    <row r="172" spans="1:29" ht="33" customHeight="1" x14ac:dyDescent="0.2">
      <c r="A172" s="42">
        <f t="shared" si="2"/>
        <v>168</v>
      </c>
      <c r="B172" s="220" t="s">
        <v>2463</v>
      </c>
      <c r="C172" s="220"/>
      <c r="D172" s="220"/>
      <c r="E172" s="27" t="s">
        <v>915</v>
      </c>
      <c r="F172" s="27"/>
      <c r="G172" s="27"/>
      <c r="H172" s="27"/>
      <c r="I172" s="27"/>
      <c r="J172" s="26"/>
      <c r="K172" s="26"/>
      <c r="L172" s="26"/>
      <c r="M172" s="26"/>
      <c r="N172" s="45">
        <v>1</v>
      </c>
      <c r="O172" s="45">
        <v>0.75</v>
      </c>
      <c r="P172" s="45" t="s">
        <v>5</v>
      </c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 t="s">
        <v>2358</v>
      </c>
      <c r="AB172" s="218" t="s">
        <v>915</v>
      </c>
      <c r="AC172" s="218"/>
    </row>
    <row r="173" spans="1:29" ht="33" customHeight="1" x14ac:dyDescent="0.2">
      <c r="A173" s="42">
        <f t="shared" si="2"/>
        <v>169</v>
      </c>
      <c r="B173" s="220" t="s">
        <v>2464</v>
      </c>
      <c r="C173" s="220"/>
      <c r="D173" s="220"/>
      <c r="E173" s="27" t="s">
        <v>915</v>
      </c>
      <c r="F173" s="27"/>
      <c r="G173" s="27"/>
      <c r="H173" s="27"/>
      <c r="I173" s="27"/>
      <c r="J173" s="26"/>
      <c r="K173" s="26"/>
      <c r="L173" s="26"/>
      <c r="M173" s="26"/>
      <c r="N173" s="45">
        <v>1</v>
      </c>
      <c r="O173" s="45">
        <v>0.75</v>
      </c>
      <c r="P173" s="45" t="s">
        <v>5</v>
      </c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 t="s">
        <v>2358</v>
      </c>
      <c r="AB173" s="218" t="s">
        <v>915</v>
      </c>
      <c r="AC173" s="218"/>
    </row>
    <row r="174" spans="1:29" ht="33" customHeight="1" x14ac:dyDescent="0.2">
      <c r="A174" s="42">
        <f t="shared" si="2"/>
        <v>170</v>
      </c>
      <c r="B174" s="220" t="s">
        <v>2465</v>
      </c>
      <c r="C174" s="220"/>
      <c r="D174" s="220"/>
      <c r="E174" s="27" t="s">
        <v>915</v>
      </c>
      <c r="F174" s="27"/>
      <c r="G174" s="27"/>
      <c r="H174" s="27"/>
      <c r="I174" s="27"/>
      <c r="J174" s="26"/>
      <c r="K174" s="26"/>
      <c r="L174" s="26"/>
      <c r="M174" s="26"/>
      <c r="N174" s="45">
        <v>1</v>
      </c>
      <c r="O174" s="45">
        <v>0.75</v>
      </c>
      <c r="P174" s="45" t="s">
        <v>5</v>
      </c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 t="s">
        <v>2358</v>
      </c>
      <c r="AB174" s="218" t="s">
        <v>915</v>
      </c>
      <c r="AC174" s="218"/>
    </row>
    <row r="175" spans="1:29" ht="33" customHeight="1" x14ac:dyDescent="0.2">
      <c r="A175" s="42">
        <f t="shared" si="2"/>
        <v>171</v>
      </c>
      <c r="B175" s="220" t="s">
        <v>2466</v>
      </c>
      <c r="C175" s="220"/>
      <c r="D175" s="220"/>
      <c r="E175" s="27" t="s">
        <v>915</v>
      </c>
      <c r="F175" s="27"/>
      <c r="G175" s="27"/>
      <c r="H175" s="27"/>
      <c r="I175" s="27"/>
      <c r="J175" s="26"/>
      <c r="K175" s="26"/>
      <c r="L175" s="26"/>
      <c r="M175" s="26"/>
      <c r="N175" s="45">
        <v>1</v>
      </c>
      <c r="O175" s="45">
        <v>0.75</v>
      </c>
      <c r="P175" s="45" t="s">
        <v>5</v>
      </c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 t="s">
        <v>2358</v>
      </c>
      <c r="AB175" s="218" t="s">
        <v>915</v>
      </c>
      <c r="AC175" s="218"/>
    </row>
    <row r="176" spans="1:29" ht="33" customHeight="1" x14ac:dyDescent="0.2">
      <c r="A176" s="42">
        <f t="shared" si="2"/>
        <v>172</v>
      </c>
      <c r="B176" s="220" t="s">
        <v>2467</v>
      </c>
      <c r="C176" s="220"/>
      <c r="D176" s="220"/>
      <c r="E176" s="27" t="s">
        <v>915</v>
      </c>
      <c r="F176" s="27"/>
      <c r="G176" s="27"/>
      <c r="H176" s="27"/>
      <c r="I176" s="27"/>
      <c r="J176" s="26"/>
      <c r="K176" s="26"/>
      <c r="L176" s="26"/>
      <c r="M176" s="26"/>
      <c r="N176" s="45">
        <v>1</v>
      </c>
      <c r="O176" s="45">
        <v>0.75</v>
      </c>
      <c r="P176" s="45" t="s">
        <v>5</v>
      </c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 t="s">
        <v>2358</v>
      </c>
      <c r="AB176" s="218" t="s">
        <v>915</v>
      </c>
      <c r="AC176" s="218"/>
    </row>
  </sheetData>
  <mergeCells count="362">
    <mergeCell ref="A1:AE1"/>
    <mergeCell ref="N2:V2"/>
    <mergeCell ref="W2:W4"/>
    <mergeCell ref="AA2:AA4"/>
    <mergeCell ref="AB2:AC4"/>
    <mergeCell ref="N3:P3"/>
    <mergeCell ref="Q3:S3"/>
    <mergeCell ref="T3:V3"/>
    <mergeCell ref="A2:A4"/>
    <mergeCell ref="B2:B4"/>
    <mergeCell ref="C2:C4"/>
    <mergeCell ref="D2:D4"/>
    <mergeCell ref="E2:E4"/>
    <mergeCell ref="J2:M3"/>
    <mergeCell ref="F2:G3"/>
    <mergeCell ref="H2:H4"/>
    <mergeCell ref="I2:I4"/>
    <mergeCell ref="X2:Z3"/>
    <mergeCell ref="AB11:AC11"/>
    <mergeCell ref="AB12:AC12"/>
    <mergeCell ref="AB13:AC13"/>
    <mergeCell ref="AB14:AC14"/>
    <mergeCell ref="AB15:AC15"/>
    <mergeCell ref="AB16:AC16"/>
    <mergeCell ref="AB5:AC5"/>
    <mergeCell ref="AB6:AC6"/>
    <mergeCell ref="AB7:AC7"/>
    <mergeCell ref="AB8:AC8"/>
    <mergeCell ref="AB9:AC9"/>
    <mergeCell ref="AB10:AC10"/>
    <mergeCell ref="AB23:AC23"/>
    <mergeCell ref="AB24:AC24"/>
    <mergeCell ref="AB25:AC25"/>
    <mergeCell ref="AB26:AC26"/>
    <mergeCell ref="AB27:AC27"/>
    <mergeCell ref="AB28:AC28"/>
    <mergeCell ref="AB17:AC17"/>
    <mergeCell ref="AB18:AC18"/>
    <mergeCell ref="AB19:AC19"/>
    <mergeCell ref="AB20:AC20"/>
    <mergeCell ref="AB21:AC21"/>
    <mergeCell ref="AB22:AC22"/>
    <mergeCell ref="AB38:AC38"/>
    <mergeCell ref="AB39:AC39"/>
    <mergeCell ref="AB40:AC40"/>
    <mergeCell ref="AB29:AC29"/>
    <mergeCell ref="AB30:AC30"/>
    <mergeCell ref="AB31:AC31"/>
    <mergeCell ref="AB32:AC32"/>
    <mergeCell ref="AB33:AC33"/>
    <mergeCell ref="AB34:AC34"/>
    <mergeCell ref="AB60:AC60"/>
    <mergeCell ref="AB61:AC61"/>
    <mergeCell ref="AB62:AC62"/>
    <mergeCell ref="AB63:AC63"/>
    <mergeCell ref="AB64:AC64"/>
    <mergeCell ref="AB53:AC53"/>
    <mergeCell ref="AB54:AC54"/>
    <mergeCell ref="AB55:AC55"/>
    <mergeCell ref="AB56:AC56"/>
    <mergeCell ref="AB57:AC57"/>
    <mergeCell ref="AB58:AC58"/>
    <mergeCell ref="B5:D5"/>
    <mergeCell ref="B6:D6"/>
    <mergeCell ref="B7:D7"/>
    <mergeCell ref="B8:D8"/>
    <mergeCell ref="B9:D9"/>
    <mergeCell ref="B10:D10"/>
    <mergeCell ref="B11:D11"/>
    <mergeCell ref="B12:D12"/>
    <mergeCell ref="AB59:AC59"/>
    <mergeCell ref="AB47:AC47"/>
    <mergeCell ref="AB48:AC48"/>
    <mergeCell ref="AB49:AC49"/>
    <mergeCell ref="AB50:AC50"/>
    <mergeCell ref="AB51:AC51"/>
    <mergeCell ref="AB52:AC52"/>
    <mergeCell ref="AB41:AC41"/>
    <mergeCell ref="AB42:AC42"/>
    <mergeCell ref="AB43:AC43"/>
    <mergeCell ref="AB44:AC44"/>
    <mergeCell ref="AB45:AC45"/>
    <mergeCell ref="AB46:AC46"/>
    <mergeCell ref="AB35:AC35"/>
    <mergeCell ref="AB36:AC36"/>
    <mergeCell ref="AB37:AC37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67:D67"/>
    <mergeCell ref="AB67:AC67"/>
    <mergeCell ref="B68:D68"/>
    <mergeCell ref="B69:D69"/>
    <mergeCell ref="B70:D70"/>
    <mergeCell ref="B71:D71"/>
    <mergeCell ref="B61:D61"/>
    <mergeCell ref="B62:D62"/>
    <mergeCell ref="B63:D63"/>
    <mergeCell ref="B64:D64"/>
    <mergeCell ref="B65:D65"/>
    <mergeCell ref="B66:D66"/>
    <mergeCell ref="AB65:AC65"/>
    <mergeCell ref="AB66:AC66"/>
    <mergeCell ref="B78:D78"/>
    <mergeCell ref="B79:D79"/>
    <mergeCell ref="B80:D80"/>
    <mergeCell ref="B81:D81"/>
    <mergeCell ref="B82:D82"/>
    <mergeCell ref="B83:D83"/>
    <mergeCell ref="B72:D72"/>
    <mergeCell ref="B73:D73"/>
    <mergeCell ref="B74:D74"/>
    <mergeCell ref="B75:D75"/>
    <mergeCell ref="B76:D76"/>
    <mergeCell ref="B77:D77"/>
    <mergeCell ref="B90:D90"/>
    <mergeCell ref="B91:D91"/>
    <mergeCell ref="B92:D92"/>
    <mergeCell ref="B93:D93"/>
    <mergeCell ref="B94:D94"/>
    <mergeCell ref="B95:D95"/>
    <mergeCell ref="B84:D84"/>
    <mergeCell ref="B85:D85"/>
    <mergeCell ref="B86:D86"/>
    <mergeCell ref="B87:D87"/>
    <mergeCell ref="B88:D88"/>
    <mergeCell ref="B89:D89"/>
    <mergeCell ref="B102:D102"/>
    <mergeCell ref="B103:D103"/>
    <mergeCell ref="B104:D104"/>
    <mergeCell ref="B105:D105"/>
    <mergeCell ref="B106:D106"/>
    <mergeCell ref="B107:D107"/>
    <mergeCell ref="B96:D96"/>
    <mergeCell ref="B97:D97"/>
    <mergeCell ref="B98:D98"/>
    <mergeCell ref="B99:D99"/>
    <mergeCell ref="B100:D100"/>
    <mergeCell ref="B101:D101"/>
    <mergeCell ref="B116:D116"/>
    <mergeCell ref="B117:D117"/>
    <mergeCell ref="B118:D118"/>
    <mergeCell ref="B119:D119"/>
    <mergeCell ref="B108:D108"/>
    <mergeCell ref="B109:D109"/>
    <mergeCell ref="B110:D110"/>
    <mergeCell ref="B111:D111"/>
    <mergeCell ref="B112:D112"/>
    <mergeCell ref="B113:D113"/>
    <mergeCell ref="B132:D132"/>
    <mergeCell ref="B133:D133"/>
    <mergeCell ref="B134:D134"/>
    <mergeCell ref="B135:D135"/>
    <mergeCell ref="B136:D136"/>
    <mergeCell ref="AB68:AC68"/>
    <mergeCell ref="AB69:AC69"/>
    <mergeCell ref="AB70:AC70"/>
    <mergeCell ref="AB71:AC71"/>
    <mergeCell ref="AB72:AC72"/>
    <mergeCell ref="B126:D126"/>
    <mergeCell ref="B127:D127"/>
    <mergeCell ref="B128:D128"/>
    <mergeCell ref="B129:D129"/>
    <mergeCell ref="B130:D130"/>
    <mergeCell ref="B131:D131"/>
    <mergeCell ref="B120:D120"/>
    <mergeCell ref="B121:D121"/>
    <mergeCell ref="B122:D122"/>
    <mergeCell ref="B123:D123"/>
    <mergeCell ref="B124:D124"/>
    <mergeCell ref="B125:D125"/>
    <mergeCell ref="B114:D114"/>
    <mergeCell ref="B115:D115"/>
    <mergeCell ref="AB79:AC79"/>
    <mergeCell ref="AB80:AC80"/>
    <mergeCell ref="AB81:AC81"/>
    <mergeCell ref="AB82:AC82"/>
    <mergeCell ref="AB83:AC83"/>
    <mergeCell ref="AB84:AC84"/>
    <mergeCell ref="AB73:AC73"/>
    <mergeCell ref="AB74:AC74"/>
    <mergeCell ref="AB75:AC75"/>
    <mergeCell ref="AB76:AC76"/>
    <mergeCell ref="AB77:AC77"/>
    <mergeCell ref="AB78:AC78"/>
    <mergeCell ref="AB91:AC91"/>
    <mergeCell ref="AB92:AC92"/>
    <mergeCell ref="AB93:AC93"/>
    <mergeCell ref="AB94:AC94"/>
    <mergeCell ref="AB95:AC95"/>
    <mergeCell ref="AB96:AC96"/>
    <mergeCell ref="AB85:AC85"/>
    <mergeCell ref="AB86:AC86"/>
    <mergeCell ref="AB87:AC87"/>
    <mergeCell ref="AB88:AC88"/>
    <mergeCell ref="AB89:AC89"/>
    <mergeCell ref="AB90:AC90"/>
    <mergeCell ref="AB103:AC103"/>
    <mergeCell ref="AB104:AC104"/>
    <mergeCell ref="AB105:AC105"/>
    <mergeCell ref="AB106:AC106"/>
    <mergeCell ref="AB107:AC107"/>
    <mergeCell ref="AB108:AC108"/>
    <mergeCell ref="AB97:AC97"/>
    <mergeCell ref="AB98:AC98"/>
    <mergeCell ref="AB99:AC99"/>
    <mergeCell ref="AB100:AC100"/>
    <mergeCell ref="AB101:AC101"/>
    <mergeCell ref="AB102:AC102"/>
    <mergeCell ref="AB115:AC115"/>
    <mergeCell ref="AB116:AC116"/>
    <mergeCell ref="AB117:AC117"/>
    <mergeCell ref="AB118:AC118"/>
    <mergeCell ref="AB119:AC119"/>
    <mergeCell ref="AB120:AC120"/>
    <mergeCell ref="AB109:AC109"/>
    <mergeCell ref="AB110:AC110"/>
    <mergeCell ref="AB111:AC111"/>
    <mergeCell ref="AB112:AC112"/>
    <mergeCell ref="AB113:AC113"/>
    <mergeCell ref="AB114:AC114"/>
    <mergeCell ref="AB127:AC127"/>
    <mergeCell ref="AB128:AC128"/>
    <mergeCell ref="AB129:AC129"/>
    <mergeCell ref="AB130:AC130"/>
    <mergeCell ref="AB131:AC131"/>
    <mergeCell ref="AB132:AC132"/>
    <mergeCell ref="AB121:AC121"/>
    <mergeCell ref="AB122:AC122"/>
    <mergeCell ref="AB123:AC123"/>
    <mergeCell ref="AB124:AC124"/>
    <mergeCell ref="AB125:AC125"/>
    <mergeCell ref="AB126:AC126"/>
    <mergeCell ref="B139:D139"/>
    <mergeCell ref="B140:D140"/>
    <mergeCell ref="B141:D141"/>
    <mergeCell ref="B142:D142"/>
    <mergeCell ref="B143:D143"/>
    <mergeCell ref="B144:D144"/>
    <mergeCell ref="AB133:AC133"/>
    <mergeCell ref="AB134:AC134"/>
    <mergeCell ref="AB135:AC135"/>
    <mergeCell ref="AB136:AC136"/>
    <mergeCell ref="B137:D137"/>
    <mergeCell ref="B138:D138"/>
    <mergeCell ref="B151:D151"/>
    <mergeCell ref="B152:D152"/>
    <mergeCell ref="B153:D153"/>
    <mergeCell ref="B154:D154"/>
    <mergeCell ref="B155:D155"/>
    <mergeCell ref="B156:D156"/>
    <mergeCell ref="B145:D145"/>
    <mergeCell ref="B146:D146"/>
    <mergeCell ref="B147:D147"/>
    <mergeCell ref="B148:D148"/>
    <mergeCell ref="B149:D149"/>
    <mergeCell ref="B150:D150"/>
    <mergeCell ref="B165:D165"/>
    <mergeCell ref="B166:D166"/>
    <mergeCell ref="B167:D167"/>
    <mergeCell ref="B168:D168"/>
    <mergeCell ref="B157:D157"/>
    <mergeCell ref="B158:D158"/>
    <mergeCell ref="B159:D159"/>
    <mergeCell ref="B160:D160"/>
    <mergeCell ref="B161:D161"/>
    <mergeCell ref="B162:D162"/>
    <mergeCell ref="AB145:AC145"/>
    <mergeCell ref="AB146:AC146"/>
    <mergeCell ref="AB147:AC147"/>
    <mergeCell ref="AB148:AC148"/>
    <mergeCell ref="AB149:AC149"/>
    <mergeCell ref="AB150:AC150"/>
    <mergeCell ref="B175:D175"/>
    <mergeCell ref="B176:D176"/>
    <mergeCell ref="AB137:AC137"/>
    <mergeCell ref="AB138:AC138"/>
    <mergeCell ref="AB139:AC139"/>
    <mergeCell ref="AB140:AC140"/>
    <mergeCell ref="AB141:AC141"/>
    <mergeCell ref="AB142:AC142"/>
    <mergeCell ref="AB143:AC143"/>
    <mergeCell ref="AB144:AC144"/>
    <mergeCell ref="B169:D169"/>
    <mergeCell ref="B170:D170"/>
    <mergeCell ref="B171:D171"/>
    <mergeCell ref="B172:D172"/>
    <mergeCell ref="B173:D173"/>
    <mergeCell ref="B174:D174"/>
    <mergeCell ref="B163:D163"/>
    <mergeCell ref="B164:D164"/>
    <mergeCell ref="AB157:AC157"/>
    <mergeCell ref="AB158:AC158"/>
    <mergeCell ref="AB159:AC159"/>
    <mergeCell ref="AB160:AC160"/>
    <mergeCell ref="AB161:AC161"/>
    <mergeCell ref="AB162:AC162"/>
    <mergeCell ref="AB151:AC151"/>
    <mergeCell ref="AB152:AC152"/>
    <mergeCell ref="AB153:AC153"/>
    <mergeCell ref="AB154:AC154"/>
    <mergeCell ref="AB155:AC155"/>
    <mergeCell ref="AB156:AC156"/>
    <mergeCell ref="AB175:AC175"/>
    <mergeCell ref="AB176:AC176"/>
    <mergeCell ref="AB169:AC169"/>
    <mergeCell ref="AB170:AC170"/>
    <mergeCell ref="AB171:AC171"/>
    <mergeCell ref="AB172:AC172"/>
    <mergeCell ref="AB173:AC173"/>
    <mergeCell ref="AB174:AC174"/>
    <mergeCell ref="AB163:AC163"/>
    <mergeCell ref="AB164:AC164"/>
    <mergeCell ref="AB165:AC165"/>
    <mergeCell ref="AB166:AC166"/>
    <mergeCell ref="AB167:AC167"/>
    <mergeCell ref="AB168:AC168"/>
  </mergeCells>
  <phoneticPr fontId="12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6629B-38E1-4497-A046-05CF1FCDE7E3}">
  <dimension ref="A1:AE138"/>
  <sheetViews>
    <sheetView workbookViewId="0">
      <pane ySplit="4" topLeftCell="A137" activePane="bottomLeft" state="frozen"/>
      <selection pane="bottomLeft" activeCell="Z126" sqref="Z126"/>
    </sheetView>
  </sheetViews>
  <sheetFormatPr defaultRowHeight="49.5" customHeight="1" x14ac:dyDescent="0.2"/>
  <cols>
    <col min="2" max="2" width="9" style="126" customWidth="1"/>
    <col min="3" max="4" width="9" style="126"/>
    <col min="5" max="5" width="14.125" customWidth="1"/>
    <col min="6" max="8" width="14.125" style="133" customWidth="1"/>
    <col min="9" max="9" width="14.125" style="140" customWidth="1"/>
    <col min="10" max="13" width="9" style="140"/>
    <col min="14" max="15" width="9" style="133"/>
    <col min="23" max="24" width="14.5" customWidth="1"/>
    <col min="25" max="25" width="14.5" style="145" customWidth="1"/>
    <col min="26" max="26" width="14.5" customWidth="1"/>
    <col min="29" max="29" width="15.5" customWidth="1"/>
  </cols>
  <sheetData>
    <row r="1" spans="1:31" s="14" customFormat="1" ht="20.25" x14ac:dyDescent="0.2">
      <c r="A1" s="185" t="s">
        <v>4004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</row>
    <row r="2" spans="1:31" ht="14.25" customHeight="1" x14ac:dyDescent="0.2">
      <c r="A2" s="236" t="s">
        <v>99</v>
      </c>
      <c r="B2" s="245" t="s">
        <v>100</v>
      </c>
      <c r="C2" s="245" t="s">
        <v>101</v>
      </c>
      <c r="D2" s="245" t="s">
        <v>102</v>
      </c>
      <c r="E2" s="235" t="s">
        <v>21</v>
      </c>
      <c r="F2" s="247" t="s">
        <v>4043</v>
      </c>
      <c r="G2" s="248"/>
      <c r="H2" s="251" t="s">
        <v>4030</v>
      </c>
      <c r="I2" s="254" t="s">
        <v>4031</v>
      </c>
      <c r="J2" s="246" t="s">
        <v>25</v>
      </c>
      <c r="K2" s="246"/>
      <c r="L2" s="246"/>
      <c r="M2" s="246"/>
      <c r="N2" s="235" t="s">
        <v>9</v>
      </c>
      <c r="O2" s="235"/>
      <c r="P2" s="235"/>
      <c r="Q2" s="235"/>
      <c r="R2" s="235"/>
      <c r="S2" s="235"/>
      <c r="T2" s="235"/>
      <c r="U2" s="235"/>
      <c r="V2" s="235"/>
      <c r="W2" s="235" t="s">
        <v>22</v>
      </c>
      <c r="X2" s="193" t="s">
        <v>4035</v>
      </c>
      <c r="Y2" s="194"/>
      <c r="Z2" s="195"/>
      <c r="AA2" s="235" t="s">
        <v>19</v>
      </c>
      <c r="AB2" s="235" t="s">
        <v>93</v>
      </c>
      <c r="AC2" s="235"/>
    </row>
    <row r="3" spans="1:31" ht="49.5" customHeight="1" x14ac:dyDescent="0.2">
      <c r="A3" s="236"/>
      <c r="B3" s="245"/>
      <c r="C3" s="245"/>
      <c r="D3" s="245"/>
      <c r="E3" s="235"/>
      <c r="F3" s="249"/>
      <c r="G3" s="250"/>
      <c r="H3" s="252"/>
      <c r="I3" s="255"/>
      <c r="J3" s="246"/>
      <c r="K3" s="246"/>
      <c r="L3" s="246"/>
      <c r="M3" s="246"/>
      <c r="N3" s="235" t="s">
        <v>10</v>
      </c>
      <c r="O3" s="235"/>
      <c r="P3" s="235"/>
      <c r="Q3" s="235" t="s">
        <v>11</v>
      </c>
      <c r="R3" s="235"/>
      <c r="S3" s="235"/>
      <c r="T3" s="235" t="s">
        <v>12</v>
      </c>
      <c r="U3" s="235"/>
      <c r="V3" s="235"/>
      <c r="W3" s="235"/>
      <c r="X3" s="196"/>
      <c r="Y3" s="197"/>
      <c r="Z3" s="198"/>
      <c r="AA3" s="235"/>
      <c r="AB3" s="235"/>
      <c r="AC3" s="235"/>
    </row>
    <row r="4" spans="1:31" ht="49.5" customHeight="1" x14ac:dyDescent="0.2">
      <c r="A4" s="236"/>
      <c r="B4" s="245"/>
      <c r="C4" s="245"/>
      <c r="D4" s="245"/>
      <c r="E4" s="235"/>
      <c r="F4" s="127" t="s">
        <v>4044</v>
      </c>
      <c r="G4" s="127" t="s">
        <v>4045</v>
      </c>
      <c r="H4" s="253"/>
      <c r="I4" s="256"/>
      <c r="J4" s="135" t="s">
        <v>13</v>
      </c>
      <c r="K4" s="135" t="s">
        <v>14</v>
      </c>
      <c r="L4" s="135" t="s">
        <v>15</v>
      </c>
      <c r="M4" s="135" t="s">
        <v>16</v>
      </c>
      <c r="N4" s="128" t="s">
        <v>24</v>
      </c>
      <c r="O4" s="128" t="s">
        <v>17</v>
      </c>
      <c r="P4" s="29" t="s">
        <v>18</v>
      </c>
      <c r="Q4" s="29" t="s">
        <v>24</v>
      </c>
      <c r="R4" s="29" t="s">
        <v>17</v>
      </c>
      <c r="S4" s="29" t="s">
        <v>18</v>
      </c>
      <c r="T4" s="29" t="s">
        <v>24</v>
      </c>
      <c r="U4" s="29" t="s">
        <v>17</v>
      </c>
      <c r="V4" s="29" t="s">
        <v>18</v>
      </c>
      <c r="W4" s="235"/>
      <c r="X4" s="65" t="s">
        <v>4036</v>
      </c>
      <c r="Y4" s="141" t="s">
        <v>4037</v>
      </c>
      <c r="Z4" s="65" t="s">
        <v>4038</v>
      </c>
      <c r="AA4" s="235"/>
      <c r="AB4" s="235"/>
      <c r="AC4" s="235"/>
    </row>
    <row r="5" spans="1:31" ht="49.5" customHeight="1" x14ac:dyDescent="0.2">
      <c r="A5" s="26">
        <v>1</v>
      </c>
      <c r="B5" s="242" t="s">
        <v>2468</v>
      </c>
      <c r="C5" s="243"/>
      <c r="D5" s="244"/>
      <c r="E5" s="21" t="s">
        <v>915</v>
      </c>
      <c r="F5" s="129"/>
      <c r="G5" s="129"/>
      <c r="H5" s="129"/>
      <c r="I5" s="136"/>
      <c r="J5" s="137"/>
      <c r="K5" s="137"/>
      <c r="L5" s="137"/>
      <c r="M5" s="137"/>
      <c r="N5" s="130">
        <v>1</v>
      </c>
      <c r="O5" s="130">
        <v>0.75</v>
      </c>
      <c r="P5" s="22" t="s">
        <v>5</v>
      </c>
      <c r="Q5" s="26"/>
      <c r="R5" s="26"/>
      <c r="S5" s="26"/>
      <c r="T5" s="26"/>
      <c r="U5" s="26"/>
      <c r="V5" s="26"/>
      <c r="W5" s="26"/>
      <c r="X5" s="26"/>
      <c r="Y5" s="142"/>
      <c r="Z5" s="26"/>
      <c r="AA5" s="26" t="s">
        <v>2636</v>
      </c>
      <c r="AB5" s="218" t="s">
        <v>915</v>
      </c>
      <c r="AC5" s="218"/>
    </row>
    <row r="6" spans="1:31" ht="49.5" customHeight="1" x14ac:dyDescent="0.2">
      <c r="A6" s="26">
        <f>A5+1</f>
        <v>2</v>
      </c>
      <c r="B6" s="242" t="s">
        <v>2469</v>
      </c>
      <c r="C6" s="243"/>
      <c r="D6" s="244"/>
      <c r="E6" s="21" t="s">
        <v>915</v>
      </c>
      <c r="F6" s="129"/>
      <c r="G6" s="129"/>
      <c r="H6" s="129"/>
      <c r="I6" s="136"/>
      <c r="J6" s="137"/>
      <c r="K6" s="137"/>
      <c r="L6" s="137"/>
      <c r="M6" s="137"/>
      <c r="N6" s="130">
        <v>1</v>
      </c>
      <c r="O6" s="130">
        <v>0.75</v>
      </c>
      <c r="P6" s="22" t="s">
        <v>5</v>
      </c>
      <c r="Q6" s="26"/>
      <c r="R6" s="26"/>
      <c r="S6" s="26"/>
      <c r="T6" s="26"/>
      <c r="U6" s="26"/>
      <c r="V6" s="26"/>
      <c r="W6" s="26"/>
      <c r="X6" s="26"/>
      <c r="Y6" s="142"/>
      <c r="Z6" s="26"/>
      <c r="AA6" s="26" t="s">
        <v>2636</v>
      </c>
      <c r="AB6" s="218" t="s">
        <v>915</v>
      </c>
      <c r="AC6" s="218"/>
    </row>
    <row r="7" spans="1:31" ht="49.5" customHeight="1" x14ac:dyDescent="0.2">
      <c r="A7" s="26">
        <f t="shared" ref="A7:A70" si="0">A6+1</f>
        <v>3</v>
      </c>
      <c r="B7" s="242" t="s">
        <v>2470</v>
      </c>
      <c r="C7" s="243"/>
      <c r="D7" s="244"/>
      <c r="E7" s="21" t="s">
        <v>915</v>
      </c>
      <c r="F7" s="129"/>
      <c r="G7" s="129"/>
      <c r="H7" s="129"/>
      <c r="I7" s="136"/>
      <c r="J7" s="137"/>
      <c r="K7" s="137"/>
      <c r="L7" s="137"/>
      <c r="M7" s="137"/>
      <c r="N7" s="130">
        <v>1</v>
      </c>
      <c r="O7" s="130">
        <v>0.75</v>
      </c>
      <c r="P7" s="22" t="s">
        <v>5</v>
      </c>
      <c r="Q7" s="26"/>
      <c r="R7" s="26"/>
      <c r="S7" s="26"/>
      <c r="T7" s="26"/>
      <c r="U7" s="26"/>
      <c r="V7" s="26"/>
      <c r="W7" s="26"/>
      <c r="X7" s="26"/>
      <c r="Y7" s="142"/>
      <c r="Z7" s="26"/>
      <c r="AA7" s="26" t="s">
        <v>2636</v>
      </c>
      <c r="AB7" s="218" t="s">
        <v>915</v>
      </c>
      <c r="AC7" s="218"/>
    </row>
    <row r="8" spans="1:31" ht="49.5" customHeight="1" x14ac:dyDescent="0.2">
      <c r="A8" s="26">
        <f t="shared" si="0"/>
        <v>4</v>
      </c>
      <c r="B8" s="242" t="s">
        <v>2471</v>
      </c>
      <c r="C8" s="243"/>
      <c r="D8" s="244"/>
      <c r="E8" s="21" t="s">
        <v>2585</v>
      </c>
      <c r="F8" s="129"/>
      <c r="G8" s="129"/>
      <c r="H8" s="129"/>
      <c r="I8" s="136"/>
      <c r="J8" s="137"/>
      <c r="K8" s="137"/>
      <c r="L8" s="137"/>
      <c r="M8" s="137"/>
      <c r="N8" s="130">
        <v>2</v>
      </c>
      <c r="O8" s="130">
        <v>0.75</v>
      </c>
      <c r="P8" s="22" t="s">
        <v>5</v>
      </c>
      <c r="Q8" s="26"/>
      <c r="R8" s="26"/>
      <c r="S8" s="26"/>
      <c r="T8" s="26"/>
      <c r="U8" s="26"/>
      <c r="V8" s="26"/>
      <c r="W8" s="26"/>
      <c r="X8" s="26"/>
      <c r="Y8" s="142"/>
      <c r="Z8" s="26"/>
      <c r="AA8" s="26" t="s">
        <v>2636</v>
      </c>
      <c r="AB8" s="218" t="s">
        <v>2585</v>
      </c>
      <c r="AC8" s="218"/>
    </row>
    <row r="9" spans="1:31" ht="49.5" customHeight="1" x14ac:dyDescent="0.2">
      <c r="A9" s="26">
        <f t="shared" si="0"/>
        <v>5</v>
      </c>
      <c r="B9" s="242" t="s">
        <v>2472</v>
      </c>
      <c r="C9" s="243"/>
      <c r="D9" s="244"/>
      <c r="E9" s="21" t="s">
        <v>2586</v>
      </c>
      <c r="F9" s="129"/>
      <c r="G9" s="129"/>
      <c r="H9" s="129"/>
      <c r="I9" s="136"/>
      <c r="J9" s="137"/>
      <c r="K9" s="137"/>
      <c r="L9" s="137"/>
      <c r="M9" s="137"/>
      <c r="N9" s="130">
        <v>2</v>
      </c>
      <c r="O9" s="130">
        <v>0.75</v>
      </c>
      <c r="P9" s="22" t="s">
        <v>5</v>
      </c>
      <c r="Q9" s="26"/>
      <c r="R9" s="26"/>
      <c r="S9" s="26"/>
      <c r="T9" s="26"/>
      <c r="U9" s="26"/>
      <c r="V9" s="26"/>
      <c r="W9" s="26"/>
      <c r="X9" s="26"/>
      <c r="Y9" s="142"/>
      <c r="Z9" s="26"/>
      <c r="AA9" s="26" t="s">
        <v>2636</v>
      </c>
      <c r="AB9" s="218" t="s">
        <v>2586</v>
      </c>
      <c r="AC9" s="218"/>
    </row>
    <row r="10" spans="1:31" ht="49.5" customHeight="1" x14ac:dyDescent="0.2">
      <c r="A10" s="26">
        <f t="shared" si="0"/>
        <v>6</v>
      </c>
      <c r="B10" s="242" t="s">
        <v>2473</v>
      </c>
      <c r="C10" s="243"/>
      <c r="D10" s="244"/>
      <c r="E10" s="21" t="s">
        <v>925</v>
      </c>
      <c r="F10" s="129"/>
      <c r="G10" s="129"/>
      <c r="H10" s="129"/>
      <c r="I10" s="136"/>
      <c r="J10" s="137"/>
      <c r="K10" s="137"/>
      <c r="L10" s="137"/>
      <c r="M10" s="137"/>
      <c r="N10" s="130">
        <v>2</v>
      </c>
      <c r="O10" s="130">
        <v>0.75</v>
      </c>
      <c r="P10" s="22" t="s">
        <v>5</v>
      </c>
      <c r="Q10" s="26"/>
      <c r="R10" s="26"/>
      <c r="S10" s="26"/>
      <c r="T10" s="26"/>
      <c r="U10" s="26"/>
      <c r="V10" s="26"/>
      <c r="W10" s="26"/>
      <c r="X10" s="26"/>
      <c r="Y10" s="142"/>
      <c r="Z10" s="26"/>
      <c r="AA10" s="26" t="s">
        <v>2636</v>
      </c>
      <c r="AB10" s="218" t="s">
        <v>925</v>
      </c>
      <c r="AC10" s="218"/>
    </row>
    <row r="11" spans="1:31" ht="49.5" customHeight="1" x14ac:dyDescent="0.2">
      <c r="A11" s="26">
        <f t="shared" si="0"/>
        <v>7</v>
      </c>
      <c r="B11" s="242" t="s">
        <v>2474</v>
      </c>
      <c r="C11" s="243"/>
      <c r="D11" s="244"/>
      <c r="E11" s="21" t="s">
        <v>915</v>
      </c>
      <c r="F11" s="129"/>
      <c r="G11" s="129"/>
      <c r="H11" s="129"/>
      <c r="I11" s="136"/>
      <c r="J11" s="137"/>
      <c r="K11" s="137"/>
      <c r="L11" s="137"/>
      <c r="M11" s="137"/>
      <c r="N11" s="130">
        <v>1</v>
      </c>
      <c r="O11" s="130">
        <v>0.75</v>
      </c>
      <c r="P11" s="22" t="s">
        <v>5</v>
      </c>
      <c r="Q11" s="26"/>
      <c r="R11" s="26"/>
      <c r="S11" s="26"/>
      <c r="T11" s="26"/>
      <c r="U11" s="26"/>
      <c r="V11" s="26"/>
      <c r="W11" s="26"/>
      <c r="X11" s="26"/>
      <c r="Y11" s="142"/>
      <c r="Z11" s="26"/>
      <c r="AA11" s="26" t="s">
        <v>2636</v>
      </c>
      <c r="AB11" s="218" t="s">
        <v>915</v>
      </c>
      <c r="AC11" s="218"/>
    </row>
    <row r="12" spans="1:31" ht="49.5" customHeight="1" x14ac:dyDescent="0.2">
      <c r="A12" s="26">
        <f t="shared" si="0"/>
        <v>8</v>
      </c>
      <c r="B12" s="242" t="s">
        <v>2475</v>
      </c>
      <c r="C12" s="243"/>
      <c r="D12" s="244"/>
      <c r="E12" s="21" t="s">
        <v>915</v>
      </c>
      <c r="F12" s="129"/>
      <c r="G12" s="129"/>
      <c r="H12" s="129"/>
      <c r="I12" s="136"/>
      <c r="J12" s="137"/>
      <c r="K12" s="137"/>
      <c r="L12" s="137"/>
      <c r="M12" s="137"/>
      <c r="N12" s="130">
        <v>1</v>
      </c>
      <c r="O12" s="130">
        <v>0.75</v>
      </c>
      <c r="P12" s="22" t="s">
        <v>5</v>
      </c>
      <c r="Q12" s="26"/>
      <c r="R12" s="26"/>
      <c r="S12" s="26"/>
      <c r="T12" s="26"/>
      <c r="U12" s="26"/>
      <c r="V12" s="26"/>
      <c r="W12" s="26"/>
      <c r="X12" s="26"/>
      <c r="Y12" s="142"/>
      <c r="Z12" s="26"/>
      <c r="AA12" s="26" t="s">
        <v>2636</v>
      </c>
      <c r="AB12" s="218" t="s">
        <v>915</v>
      </c>
      <c r="AC12" s="218"/>
    </row>
    <row r="13" spans="1:31" ht="49.5" customHeight="1" x14ac:dyDescent="0.2">
      <c r="A13" s="26">
        <f t="shared" si="0"/>
        <v>9</v>
      </c>
      <c r="B13" s="242" t="s">
        <v>2476</v>
      </c>
      <c r="C13" s="243"/>
      <c r="D13" s="244"/>
      <c r="E13" s="21" t="s">
        <v>915</v>
      </c>
      <c r="F13" s="129"/>
      <c r="G13" s="129"/>
      <c r="H13" s="129"/>
      <c r="I13" s="136"/>
      <c r="J13" s="137"/>
      <c r="K13" s="137"/>
      <c r="L13" s="137"/>
      <c r="M13" s="137"/>
      <c r="N13" s="130">
        <v>1</v>
      </c>
      <c r="O13" s="130">
        <v>0.75</v>
      </c>
      <c r="P13" s="22" t="s">
        <v>5</v>
      </c>
      <c r="Q13" s="26"/>
      <c r="R13" s="26"/>
      <c r="S13" s="26"/>
      <c r="T13" s="26"/>
      <c r="U13" s="26"/>
      <c r="V13" s="26"/>
      <c r="W13" s="26"/>
      <c r="X13" s="26"/>
      <c r="Y13" s="142"/>
      <c r="Z13" s="26"/>
      <c r="AA13" s="26" t="s">
        <v>2636</v>
      </c>
      <c r="AB13" s="218" t="s">
        <v>915</v>
      </c>
      <c r="AC13" s="218"/>
    </row>
    <row r="14" spans="1:31" ht="49.5" customHeight="1" x14ac:dyDescent="0.2">
      <c r="A14" s="26">
        <f t="shared" si="0"/>
        <v>10</v>
      </c>
      <c r="B14" s="242" t="s">
        <v>2477</v>
      </c>
      <c r="C14" s="243"/>
      <c r="D14" s="244"/>
      <c r="E14" s="21" t="s">
        <v>915</v>
      </c>
      <c r="F14" s="129"/>
      <c r="G14" s="129"/>
      <c r="H14" s="129"/>
      <c r="I14" s="136"/>
      <c r="J14" s="137"/>
      <c r="K14" s="137"/>
      <c r="L14" s="137"/>
      <c r="M14" s="137"/>
      <c r="N14" s="130">
        <v>1</v>
      </c>
      <c r="O14" s="130">
        <v>0.75</v>
      </c>
      <c r="P14" s="22" t="s">
        <v>5</v>
      </c>
      <c r="Q14" s="26"/>
      <c r="R14" s="26"/>
      <c r="S14" s="26"/>
      <c r="T14" s="26"/>
      <c r="U14" s="26"/>
      <c r="V14" s="26"/>
      <c r="W14" s="26"/>
      <c r="X14" s="26"/>
      <c r="Y14" s="142"/>
      <c r="Z14" s="26"/>
      <c r="AA14" s="26" t="s">
        <v>2636</v>
      </c>
      <c r="AB14" s="218" t="s">
        <v>915</v>
      </c>
      <c r="AC14" s="218"/>
    </row>
    <row r="15" spans="1:31" ht="49.5" customHeight="1" x14ac:dyDescent="0.2">
      <c r="A15" s="26">
        <f t="shared" si="0"/>
        <v>11</v>
      </c>
      <c r="B15" s="242" t="s">
        <v>2478</v>
      </c>
      <c r="C15" s="243"/>
      <c r="D15" s="244"/>
      <c r="E15" s="21" t="s">
        <v>915</v>
      </c>
      <c r="F15" s="129"/>
      <c r="G15" s="129"/>
      <c r="H15" s="129"/>
      <c r="I15" s="136"/>
      <c r="J15" s="137"/>
      <c r="K15" s="137"/>
      <c r="L15" s="137"/>
      <c r="M15" s="137"/>
      <c r="N15" s="130">
        <v>1</v>
      </c>
      <c r="O15" s="130">
        <v>0.75</v>
      </c>
      <c r="P15" s="22" t="s">
        <v>5</v>
      </c>
      <c r="Q15" s="26"/>
      <c r="R15" s="26"/>
      <c r="S15" s="26"/>
      <c r="T15" s="26"/>
      <c r="U15" s="26"/>
      <c r="V15" s="26"/>
      <c r="W15" s="26"/>
      <c r="X15" s="26"/>
      <c r="Y15" s="142"/>
      <c r="Z15" s="26"/>
      <c r="AA15" s="26" t="s">
        <v>2636</v>
      </c>
      <c r="AB15" s="218" t="s">
        <v>915</v>
      </c>
      <c r="AC15" s="218"/>
    </row>
    <row r="16" spans="1:31" ht="49.5" customHeight="1" x14ac:dyDescent="0.2">
      <c r="A16" s="26">
        <f t="shared" si="0"/>
        <v>12</v>
      </c>
      <c r="B16" s="242" t="s">
        <v>2479</v>
      </c>
      <c r="C16" s="243"/>
      <c r="D16" s="244"/>
      <c r="E16" s="21" t="s">
        <v>915</v>
      </c>
      <c r="F16" s="129"/>
      <c r="G16" s="129"/>
      <c r="H16" s="129"/>
      <c r="I16" s="136"/>
      <c r="J16" s="137"/>
      <c r="K16" s="137"/>
      <c r="L16" s="137"/>
      <c r="M16" s="137"/>
      <c r="N16" s="130">
        <v>1</v>
      </c>
      <c r="O16" s="130">
        <v>0.75</v>
      </c>
      <c r="P16" s="22" t="s">
        <v>5</v>
      </c>
      <c r="Q16" s="26"/>
      <c r="R16" s="26"/>
      <c r="S16" s="26"/>
      <c r="T16" s="26"/>
      <c r="U16" s="26"/>
      <c r="V16" s="26"/>
      <c r="W16" s="26"/>
      <c r="X16" s="26"/>
      <c r="Y16" s="142"/>
      <c r="Z16" s="26"/>
      <c r="AA16" s="26" t="s">
        <v>2636</v>
      </c>
      <c r="AB16" s="218" t="s">
        <v>915</v>
      </c>
      <c r="AC16" s="218"/>
    </row>
    <row r="17" spans="1:29" ht="49.5" customHeight="1" x14ac:dyDescent="0.2">
      <c r="A17" s="26">
        <f t="shared" si="0"/>
        <v>13</v>
      </c>
      <c r="B17" s="242" t="s">
        <v>2480</v>
      </c>
      <c r="C17" s="243"/>
      <c r="D17" s="244"/>
      <c r="E17" s="21" t="s">
        <v>915</v>
      </c>
      <c r="F17" s="129"/>
      <c r="G17" s="129"/>
      <c r="H17" s="129"/>
      <c r="I17" s="136"/>
      <c r="J17" s="137"/>
      <c r="K17" s="137"/>
      <c r="L17" s="137"/>
      <c r="M17" s="137"/>
      <c r="N17" s="130">
        <v>1</v>
      </c>
      <c r="O17" s="130">
        <v>0.75</v>
      </c>
      <c r="P17" s="22" t="s">
        <v>5</v>
      </c>
      <c r="Q17" s="26"/>
      <c r="R17" s="26"/>
      <c r="S17" s="26"/>
      <c r="T17" s="26"/>
      <c r="U17" s="26"/>
      <c r="V17" s="26"/>
      <c r="W17" s="26"/>
      <c r="X17" s="26"/>
      <c r="Y17" s="142"/>
      <c r="Z17" s="26"/>
      <c r="AA17" s="26" t="s">
        <v>2636</v>
      </c>
      <c r="AB17" s="218" t="s">
        <v>915</v>
      </c>
      <c r="AC17" s="218"/>
    </row>
    <row r="18" spans="1:29" ht="49.5" customHeight="1" x14ac:dyDescent="0.2">
      <c r="A18" s="26">
        <f t="shared" si="0"/>
        <v>14</v>
      </c>
      <c r="B18" s="242" t="s">
        <v>2481</v>
      </c>
      <c r="C18" s="243"/>
      <c r="D18" s="244"/>
      <c r="E18" s="21" t="s">
        <v>915</v>
      </c>
      <c r="F18" s="129"/>
      <c r="G18" s="129"/>
      <c r="H18" s="129"/>
      <c r="I18" s="136"/>
      <c r="J18" s="137"/>
      <c r="K18" s="137"/>
      <c r="L18" s="137"/>
      <c r="M18" s="137"/>
      <c r="N18" s="130">
        <v>1</v>
      </c>
      <c r="O18" s="130">
        <v>0.75</v>
      </c>
      <c r="P18" s="22" t="s">
        <v>5</v>
      </c>
      <c r="Q18" s="26"/>
      <c r="R18" s="26"/>
      <c r="S18" s="26"/>
      <c r="T18" s="26"/>
      <c r="U18" s="26"/>
      <c r="V18" s="26"/>
      <c r="W18" s="26"/>
      <c r="X18" s="26"/>
      <c r="Y18" s="142"/>
      <c r="Z18" s="26"/>
      <c r="AA18" s="26" t="s">
        <v>2636</v>
      </c>
      <c r="AB18" s="218" t="s">
        <v>915</v>
      </c>
      <c r="AC18" s="218"/>
    </row>
    <row r="19" spans="1:29" ht="49.5" customHeight="1" x14ac:dyDescent="0.2">
      <c r="A19" s="26">
        <f t="shared" si="0"/>
        <v>15</v>
      </c>
      <c r="B19" s="242" t="s">
        <v>2482</v>
      </c>
      <c r="C19" s="243"/>
      <c r="D19" s="244"/>
      <c r="E19" s="21" t="s">
        <v>915</v>
      </c>
      <c r="F19" s="129"/>
      <c r="G19" s="129"/>
      <c r="H19" s="129"/>
      <c r="I19" s="136"/>
      <c r="J19" s="137"/>
      <c r="K19" s="137"/>
      <c r="L19" s="137"/>
      <c r="M19" s="137"/>
      <c r="N19" s="130">
        <v>1</v>
      </c>
      <c r="O19" s="130">
        <v>0.75</v>
      </c>
      <c r="P19" s="22" t="s">
        <v>5</v>
      </c>
      <c r="Q19" s="26"/>
      <c r="R19" s="26"/>
      <c r="S19" s="26"/>
      <c r="T19" s="26"/>
      <c r="U19" s="26"/>
      <c r="V19" s="26"/>
      <c r="W19" s="26"/>
      <c r="X19" s="26"/>
      <c r="Y19" s="142"/>
      <c r="Z19" s="26"/>
      <c r="AA19" s="26" t="s">
        <v>2636</v>
      </c>
      <c r="AB19" s="218" t="s">
        <v>915</v>
      </c>
      <c r="AC19" s="218"/>
    </row>
    <row r="20" spans="1:29" ht="49.5" customHeight="1" x14ac:dyDescent="0.2">
      <c r="A20" s="26">
        <f t="shared" si="0"/>
        <v>16</v>
      </c>
      <c r="B20" s="242" t="s">
        <v>2483</v>
      </c>
      <c r="C20" s="243"/>
      <c r="D20" s="244"/>
      <c r="E20" s="21" t="s">
        <v>915</v>
      </c>
      <c r="F20" s="129"/>
      <c r="G20" s="129"/>
      <c r="H20" s="129"/>
      <c r="I20" s="136"/>
      <c r="J20" s="137"/>
      <c r="K20" s="137"/>
      <c r="L20" s="137"/>
      <c r="M20" s="137"/>
      <c r="N20" s="130">
        <v>1</v>
      </c>
      <c r="O20" s="130">
        <v>0.75</v>
      </c>
      <c r="P20" s="22" t="s">
        <v>5</v>
      </c>
      <c r="Q20" s="26"/>
      <c r="R20" s="26"/>
      <c r="S20" s="26"/>
      <c r="T20" s="26"/>
      <c r="U20" s="26"/>
      <c r="V20" s="26"/>
      <c r="W20" s="26"/>
      <c r="X20" s="26"/>
      <c r="Y20" s="142"/>
      <c r="Z20" s="26"/>
      <c r="AA20" s="26" t="s">
        <v>2636</v>
      </c>
      <c r="AB20" s="218" t="s">
        <v>915</v>
      </c>
      <c r="AC20" s="218"/>
    </row>
    <row r="21" spans="1:29" ht="49.5" customHeight="1" x14ac:dyDescent="0.2">
      <c r="A21" s="26">
        <f t="shared" si="0"/>
        <v>17</v>
      </c>
      <c r="B21" s="242" t="s">
        <v>2484</v>
      </c>
      <c r="C21" s="243"/>
      <c r="D21" s="244"/>
      <c r="E21" s="21" t="s">
        <v>915</v>
      </c>
      <c r="F21" s="129"/>
      <c r="G21" s="129"/>
      <c r="H21" s="129"/>
      <c r="I21" s="136"/>
      <c r="J21" s="137"/>
      <c r="K21" s="137"/>
      <c r="L21" s="137"/>
      <c r="M21" s="137"/>
      <c r="N21" s="130">
        <v>1</v>
      </c>
      <c r="O21" s="130">
        <v>0.75</v>
      </c>
      <c r="P21" s="22" t="s">
        <v>5</v>
      </c>
      <c r="Q21" s="26"/>
      <c r="R21" s="26"/>
      <c r="S21" s="26"/>
      <c r="T21" s="26"/>
      <c r="U21" s="26"/>
      <c r="V21" s="26"/>
      <c r="W21" s="26"/>
      <c r="X21" s="26"/>
      <c r="Y21" s="142"/>
      <c r="Z21" s="26"/>
      <c r="AA21" s="26" t="s">
        <v>2636</v>
      </c>
      <c r="AB21" s="218" t="s">
        <v>915</v>
      </c>
      <c r="AC21" s="218"/>
    </row>
    <row r="22" spans="1:29" ht="49.5" customHeight="1" x14ac:dyDescent="0.2">
      <c r="A22" s="26">
        <f t="shared" si="0"/>
        <v>18</v>
      </c>
      <c r="B22" s="242" t="s">
        <v>2485</v>
      </c>
      <c r="C22" s="243"/>
      <c r="D22" s="244"/>
      <c r="E22" s="21" t="s">
        <v>915</v>
      </c>
      <c r="F22" s="129"/>
      <c r="G22" s="129"/>
      <c r="H22" s="129"/>
      <c r="I22" s="136"/>
      <c r="J22" s="137"/>
      <c r="K22" s="137"/>
      <c r="L22" s="137"/>
      <c r="M22" s="137"/>
      <c r="N22" s="130">
        <v>1</v>
      </c>
      <c r="O22" s="130">
        <v>0.75</v>
      </c>
      <c r="P22" s="22" t="s">
        <v>5</v>
      </c>
      <c r="Q22" s="26"/>
      <c r="R22" s="26"/>
      <c r="S22" s="26"/>
      <c r="T22" s="26"/>
      <c r="U22" s="26"/>
      <c r="V22" s="26"/>
      <c r="W22" s="26"/>
      <c r="X22" s="26"/>
      <c r="Y22" s="142"/>
      <c r="Z22" s="26"/>
      <c r="AA22" s="26" t="s">
        <v>2636</v>
      </c>
      <c r="AB22" s="218" t="s">
        <v>915</v>
      </c>
      <c r="AC22" s="218"/>
    </row>
    <row r="23" spans="1:29" ht="49.5" customHeight="1" x14ac:dyDescent="0.2">
      <c r="A23" s="26">
        <f t="shared" si="0"/>
        <v>19</v>
      </c>
      <c r="B23" s="242" t="s">
        <v>2486</v>
      </c>
      <c r="C23" s="243"/>
      <c r="D23" s="244"/>
      <c r="E23" s="21" t="s">
        <v>915</v>
      </c>
      <c r="F23" s="129"/>
      <c r="G23" s="129"/>
      <c r="H23" s="129"/>
      <c r="I23" s="136"/>
      <c r="J23" s="137"/>
      <c r="K23" s="137"/>
      <c r="L23" s="137"/>
      <c r="M23" s="137"/>
      <c r="N23" s="130">
        <v>1</v>
      </c>
      <c r="O23" s="130">
        <v>0.75</v>
      </c>
      <c r="P23" s="22" t="s">
        <v>5</v>
      </c>
      <c r="Q23" s="26"/>
      <c r="R23" s="26"/>
      <c r="S23" s="26"/>
      <c r="T23" s="26"/>
      <c r="U23" s="26"/>
      <c r="V23" s="26"/>
      <c r="W23" s="26"/>
      <c r="X23" s="26"/>
      <c r="Y23" s="142"/>
      <c r="Z23" s="26"/>
      <c r="AA23" s="26" t="s">
        <v>2636</v>
      </c>
      <c r="AB23" s="218" t="s">
        <v>915</v>
      </c>
      <c r="AC23" s="218"/>
    </row>
    <row r="24" spans="1:29" ht="49.5" customHeight="1" x14ac:dyDescent="0.2">
      <c r="A24" s="26">
        <f t="shared" si="0"/>
        <v>20</v>
      </c>
      <c r="B24" s="242" t="s">
        <v>2487</v>
      </c>
      <c r="C24" s="243"/>
      <c r="D24" s="244"/>
      <c r="E24" s="21" t="s">
        <v>915</v>
      </c>
      <c r="F24" s="129"/>
      <c r="G24" s="129"/>
      <c r="H24" s="129"/>
      <c r="I24" s="136"/>
      <c r="J24" s="137"/>
      <c r="K24" s="137"/>
      <c r="L24" s="137"/>
      <c r="M24" s="137"/>
      <c r="N24" s="130">
        <v>1</v>
      </c>
      <c r="O24" s="130">
        <v>0.75</v>
      </c>
      <c r="P24" s="22" t="s">
        <v>5</v>
      </c>
      <c r="Q24" s="26"/>
      <c r="R24" s="26"/>
      <c r="S24" s="26"/>
      <c r="T24" s="26"/>
      <c r="U24" s="26"/>
      <c r="V24" s="26"/>
      <c r="W24" s="26"/>
      <c r="X24" s="26"/>
      <c r="Y24" s="142"/>
      <c r="Z24" s="26"/>
      <c r="AA24" s="26" t="s">
        <v>2636</v>
      </c>
      <c r="AB24" s="218" t="s">
        <v>915</v>
      </c>
      <c r="AC24" s="218"/>
    </row>
    <row r="25" spans="1:29" ht="49.5" customHeight="1" x14ac:dyDescent="0.2">
      <c r="A25" s="26">
        <f t="shared" si="0"/>
        <v>21</v>
      </c>
      <c r="B25" s="242" t="s">
        <v>2488</v>
      </c>
      <c r="C25" s="243"/>
      <c r="D25" s="244"/>
      <c r="E25" s="21" t="s">
        <v>915</v>
      </c>
      <c r="F25" s="129"/>
      <c r="G25" s="129"/>
      <c r="H25" s="129"/>
      <c r="I25" s="136"/>
      <c r="J25" s="137"/>
      <c r="K25" s="137"/>
      <c r="L25" s="137"/>
      <c r="M25" s="137"/>
      <c r="N25" s="130">
        <v>1</v>
      </c>
      <c r="O25" s="130">
        <v>0.75</v>
      </c>
      <c r="P25" s="22" t="s">
        <v>5</v>
      </c>
      <c r="Q25" s="26"/>
      <c r="R25" s="26"/>
      <c r="S25" s="26"/>
      <c r="T25" s="26"/>
      <c r="U25" s="26"/>
      <c r="V25" s="26"/>
      <c r="W25" s="26"/>
      <c r="X25" s="26"/>
      <c r="Y25" s="142"/>
      <c r="Z25" s="26"/>
      <c r="AA25" s="26" t="s">
        <v>2636</v>
      </c>
      <c r="AB25" s="218" t="s">
        <v>915</v>
      </c>
      <c r="AC25" s="218"/>
    </row>
    <row r="26" spans="1:29" ht="49.5" customHeight="1" x14ac:dyDescent="0.2">
      <c r="A26" s="26">
        <f t="shared" si="0"/>
        <v>22</v>
      </c>
      <c r="B26" s="242" t="s">
        <v>2489</v>
      </c>
      <c r="C26" s="243"/>
      <c r="D26" s="244"/>
      <c r="E26" s="21" t="s">
        <v>915</v>
      </c>
      <c r="F26" s="129"/>
      <c r="G26" s="129"/>
      <c r="H26" s="129"/>
      <c r="I26" s="136"/>
      <c r="J26" s="137"/>
      <c r="K26" s="137"/>
      <c r="L26" s="137"/>
      <c r="M26" s="137"/>
      <c r="N26" s="130">
        <v>1</v>
      </c>
      <c r="O26" s="130">
        <v>0.75</v>
      </c>
      <c r="P26" s="22" t="s">
        <v>5</v>
      </c>
      <c r="Q26" s="26"/>
      <c r="R26" s="26"/>
      <c r="S26" s="26"/>
      <c r="T26" s="26"/>
      <c r="U26" s="26"/>
      <c r="V26" s="26"/>
      <c r="W26" s="26"/>
      <c r="X26" s="26"/>
      <c r="Y26" s="142"/>
      <c r="Z26" s="26"/>
      <c r="AA26" s="26" t="s">
        <v>2636</v>
      </c>
      <c r="AB26" s="218" t="s">
        <v>915</v>
      </c>
      <c r="AC26" s="218"/>
    </row>
    <row r="27" spans="1:29" ht="49.5" customHeight="1" x14ac:dyDescent="0.2">
      <c r="A27" s="26">
        <f t="shared" si="0"/>
        <v>23</v>
      </c>
      <c r="B27" s="242" t="s">
        <v>2490</v>
      </c>
      <c r="C27" s="243"/>
      <c r="D27" s="244"/>
      <c r="E27" s="21" t="s">
        <v>915</v>
      </c>
      <c r="F27" s="129"/>
      <c r="G27" s="129"/>
      <c r="H27" s="129"/>
      <c r="I27" s="136"/>
      <c r="J27" s="137"/>
      <c r="K27" s="137"/>
      <c r="L27" s="137"/>
      <c r="M27" s="137"/>
      <c r="N27" s="130">
        <v>1</v>
      </c>
      <c r="O27" s="130">
        <v>0.75</v>
      </c>
      <c r="P27" s="22" t="s">
        <v>5</v>
      </c>
      <c r="Q27" s="26"/>
      <c r="R27" s="26"/>
      <c r="S27" s="26"/>
      <c r="T27" s="26"/>
      <c r="U27" s="26"/>
      <c r="V27" s="26"/>
      <c r="W27" s="26"/>
      <c r="X27" s="26"/>
      <c r="Y27" s="142"/>
      <c r="Z27" s="26"/>
      <c r="AA27" s="26" t="s">
        <v>2636</v>
      </c>
      <c r="AB27" s="218" t="s">
        <v>915</v>
      </c>
      <c r="AC27" s="218"/>
    </row>
    <row r="28" spans="1:29" ht="49.5" customHeight="1" x14ac:dyDescent="0.2">
      <c r="A28" s="26">
        <f t="shared" si="0"/>
        <v>24</v>
      </c>
      <c r="B28" s="242" t="s">
        <v>2491</v>
      </c>
      <c r="C28" s="243"/>
      <c r="D28" s="244"/>
      <c r="E28" s="21" t="s">
        <v>915</v>
      </c>
      <c r="F28" s="129"/>
      <c r="G28" s="129"/>
      <c r="H28" s="129"/>
      <c r="I28" s="136"/>
      <c r="J28" s="137"/>
      <c r="K28" s="137"/>
      <c r="L28" s="137"/>
      <c r="M28" s="137"/>
      <c r="N28" s="130">
        <v>1</v>
      </c>
      <c r="O28" s="130">
        <v>0.75</v>
      </c>
      <c r="P28" s="22" t="s">
        <v>5</v>
      </c>
      <c r="Q28" s="26"/>
      <c r="R28" s="26"/>
      <c r="S28" s="26"/>
      <c r="T28" s="26"/>
      <c r="U28" s="26"/>
      <c r="V28" s="26"/>
      <c r="W28" s="26"/>
      <c r="X28" s="26"/>
      <c r="Y28" s="142"/>
      <c r="Z28" s="26"/>
      <c r="AA28" s="26" t="s">
        <v>2636</v>
      </c>
      <c r="AB28" s="218" t="s">
        <v>915</v>
      </c>
      <c r="AC28" s="218"/>
    </row>
    <row r="29" spans="1:29" ht="49.5" customHeight="1" x14ac:dyDescent="0.2">
      <c r="A29" s="26">
        <f t="shared" si="0"/>
        <v>25</v>
      </c>
      <c r="B29" s="242" t="s">
        <v>2492</v>
      </c>
      <c r="C29" s="243"/>
      <c r="D29" s="244"/>
      <c r="E29" s="21" t="s">
        <v>915</v>
      </c>
      <c r="F29" s="129"/>
      <c r="G29" s="129"/>
      <c r="H29" s="129"/>
      <c r="I29" s="136"/>
      <c r="J29" s="137"/>
      <c r="K29" s="137"/>
      <c r="L29" s="137"/>
      <c r="M29" s="137"/>
      <c r="N29" s="130">
        <v>1</v>
      </c>
      <c r="O29" s="130">
        <v>0.75</v>
      </c>
      <c r="P29" s="22" t="s">
        <v>5</v>
      </c>
      <c r="Q29" s="26"/>
      <c r="R29" s="26"/>
      <c r="S29" s="26"/>
      <c r="T29" s="26"/>
      <c r="U29" s="26"/>
      <c r="V29" s="26"/>
      <c r="W29" s="26"/>
      <c r="X29" s="26"/>
      <c r="Y29" s="142"/>
      <c r="Z29" s="26"/>
      <c r="AA29" s="26" t="s">
        <v>2636</v>
      </c>
      <c r="AB29" s="218" t="s">
        <v>915</v>
      </c>
      <c r="AC29" s="218"/>
    </row>
    <row r="30" spans="1:29" ht="49.5" customHeight="1" x14ac:dyDescent="0.2">
      <c r="A30" s="26">
        <f t="shared" si="0"/>
        <v>26</v>
      </c>
      <c r="B30" s="242" t="s">
        <v>2493</v>
      </c>
      <c r="C30" s="243"/>
      <c r="D30" s="244"/>
      <c r="E30" s="21" t="s">
        <v>915</v>
      </c>
      <c r="F30" s="129"/>
      <c r="G30" s="129"/>
      <c r="H30" s="129"/>
      <c r="I30" s="136"/>
      <c r="J30" s="137"/>
      <c r="K30" s="137"/>
      <c r="L30" s="137"/>
      <c r="M30" s="137"/>
      <c r="N30" s="130">
        <v>1</v>
      </c>
      <c r="O30" s="130">
        <v>0.75</v>
      </c>
      <c r="P30" s="22" t="s">
        <v>5</v>
      </c>
      <c r="Q30" s="26"/>
      <c r="R30" s="26"/>
      <c r="S30" s="26"/>
      <c r="T30" s="26"/>
      <c r="U30" s="26"/>
      <c r="V30" s="26"/>
      <c r="W30" s="26"/>
      <c r="X30" s="26"/>
      <c r="Y30" s="142"/>
      <c r="Z30" s="26"/>
      <c r="AA30" s="26" t="s">
        <v>2636</v>
      </c>
      <c r="AB30" s="218" t="s">
        <v>915</v>
      </c>
      <c r="AC30" s="218"/>
    </row>
    <row r="31" spans="1:29" ht="49.5" customHeight="1" x14ac:dyDescent="0.2">
      <c r="A31" s="26">
        <f t="shared" si="0"/>
        <v>27</v>
      </c>
      <c r="B31" s="242" t="s">
        <v>2494</v>
      </c>
      <c r="C31" s="243"/>
      <c r="D31" s="244"/>
      <c r="E31" s="21" t="s">
        <v>915</v>
      </c>
      <c r="F31" s="129"/>
      <c r="G31" s="129"/>
      <c r="H31" s="129"/>
      <c r="I31" s="136"/>
      <c r="J31" s="137"/>
      <c r="K31" s="137"/>
      <c r="L31" s="137"/>
      <c r="M31" s="137"/>
      <c r="N31" s="130">
        <v>1</v>
      </c>
      <c r="O31" s="130">
        <v>0.75</v>
      </c>
      <c r="P31" s="22" t="s">
        <v>5</v>
      </c>
      <c r="Q31" s="26"/>
      <c r="R31" s="26"/>
      <c r="S31" s="26"/>
      <c r="T31" s="26"/>
      <c r="U31" s="26"/>
      <c r="V31" s="26"/>
      <c r="W31" s="26"/>
      <c r="X31" s="26"/>
      <c r="Y31" s="142"/>
      <c r="Z31" s="26"/>
      <c r="AA31" s="26" t="s">
        <v>2636</v>
      </c>
      <c r="AB31" s="218" t="s">
        <v>915</v>
      </c>
      <c r="AC31" s="218"/>
    </row>
    <row r="32" spans="1:29" ht="49.5" customHeight="1" x14ac:dyDescent="0.2">
      <c r="A32" s="26">
        <f t="shared" si="0"/>
        <v>28</v>
      </c>
      <c r="B32" s="242" t="s">
        <v>2495</v>
      </c>
      <c r="C32" s="243"/>
      <c r="D32" s="244"/>
      <c r="E32" s="21" t="s">
        <v>915</v>
      </c>
      <c r="F32" s="129"/>
      <c r="G32" s="129"/>
      <c r="H32" s="129"/>
      <c r="I32" s="136"/>
      <c r="J32" s="137"/>
      <c r="K32" s="137"/>
      <c r="L32" s="137"/>
      <c r="M32" s="137"/>
      <c r="N32" s="130">
        <v>1</v>
      </c>
      <c r="O32" s="130">
        <v>0.75</v>
      </c>
      <c r="P32" s="22" t="s">
        <v>5</v>
      </c>
      <c r="Q32" s="26"/>
      <c r="R32" s="26"/>
      <c r="S32" s="26"/>
      <c r="T32" s="26"/>
      <c r="U32" s="26"/>
      <c r="V32" s="26"/>
      <c r="W32" s="26"/>
      <c r="X32" s="26"/>
      <c r="Y32" s="142"/>
      <c r="Z32" s="26"/>
      <c r="AA32" s="26" t="s">
        <v>2636</v>
      </c>
      <c r="AB32" s="218" t="s">
        <v>915</v>
      </c>
      <c r="AC32" s="218"/>
    </row>
    <row r="33" spans="1:29" ht="49.5" customHeight="1" x14ac:dyDescent="0.2">
      <c r="A33" s="26">
        <f t="shared" si="0"/>
        <v>29</v>
      </c>
      <c r="B33" s="242" t="s">
        <v>2496</v>
      </c>
      <c r="C33" s="243"/>
      <c r="D33" s="244"/>
      <c r="E33" s="21" t="s">
        <v>915</v>
      </c>
      <c r="F33" s="129"/>
      <c r="G33" s="129"/>
      <c r="H33" s="129"/>
      <c r="I33" s="136"/>
      <c r="J33" s="137"/>
      <c r="K33" s="137"/>
      <c r="L33" s="137"/>
      <c r="M33" s="137"/>
      <c r="N33" s="130">
        <v>1</v>
      </c>
      <c r="O33" s="130">
        <v>0.75</v>
      </c>
      <c r="P33" s="22" t="s">
        <v>5</v>
      </c>
      <c r="Q33" s="26"/>
      <c r="R33" s="26"/>
      <c r="S33" s="26"/>
      <c r="T33" s="26"/>
      <c r="U33" s="26"/>
      <c r="V33" s="26"/>
      <c r="W33" s="26"/>
      <c r="X33" s="26"/>
      <c r="Y33" s="142"/>
      <c r="Z33" s="26"/>
      <c r="AA33" s="26" t="s">
        <v>2636</v>
      </c>
      <c r="AB33" s="218" t="s">
        <v>915</v>
      </c>
      <c r="AC33" s="218"/>
    </row>
    <row r="34" spans="1:29" ht="49.5" customHeight="1" x14ac:dyDescent="0.2">
      <c r="A34" s="26">
        <f t="shared" si="0"/>
        <v>30</v>
      </c>
      <c r="B34" s="242" t="s">
        <v>2497</v>
      </c>
      <c r="C34" s="243"/>
      <c r="D34" s="244"/>
      <c r="E34" s="21" t="s">
        <v>915</v>
      </c>
      <c r="F34" s="129"/>
      <c r="G34" s="129"/>
      <c r="H34" s="129"/>
      <c r="I34" s="136"/>
      <c r="J34" s="137"/>
      <c r="K34" s="137"/>
      <c r="L34" s="137"/>
      <c r="M34" s="137"/>
      <c r="N34" s="130">
        <v>1</v>
      </c>
      <c r="O34" s="130">
        <v>0.75</v>
      </c>
      <c r="P34" s="22" t="s">
        <v>5</v>
      </c>
      <c r="Q34" s="26"/>
      <c r="R34" s="26"/>
      <c r="S34" s="26"/>
      <c r="T34" s="26"/>
      <c r="U34" s="26"/>
      <c r="V34" s="26"/>
      <c r="W34" s="26"/>
      <c r="X34" s="26"/>
      <c r="Y34" s="142"/>
      <c r="Z34" s="26"/>
      <c r="AA34" s="26" t="s">
        <v>2636</v>
      </c>
      <c r="AB34" s="218" t="s">
        <v>915</v>
      </c>
      <c r="AC34" s="218"/>
    </row>
    <row r="35" spans="1:29" ht="49.5" customHeight="1" x14ac:dyDescent="0.2">
      <c r="A35" s="26">
        <f t="shared" si="0"/>
        <v>31</v>
      </c>
      <c r="B35" s="242" t="s">
        <v>2498</v>
      </c>
      <c r="C35" s="243"/>
      <c r="D35" s="244"/>
      <c r="E35" s="21" t="s">
        <v>915</v>
      </c>
      <c r="F35" s="129"/>
      <c r="G35" s="129"/>
      <c r="H35" s="129"/>
      <c r="I35" s="136"/>
      <c r="J35" s="137"/>
      <c r="K35" s="137"/>
      <c r="L35" s="137"/>
      <c r="M35" s="137"/>
      <c r="N35" s="130">
        <v>1</v>
      </c>
      <c r="O35" s="130">
        <v>0.75</v>
      </c>
      <c r="P35" s="22" t="s">
        <v>5</v>
      </c>
      <c r="Q35" s="26"/>
      <c r="R35" s="26"/>
      <c r="S35" s="26"/>
      <c r="T35" s="26"/>
      <c r="U35" s="26"/>
      <c r="V35" s="26"/>
      <c r="W35" s="26"/>
      <c r="X35" s="26"/>
      <c r="Y35" s="142"/>
      <c r="Z35" s="26"/>
      <c r="AA35" s="26" t="s">
        <v>2636</v>
      </c>
      <c r="AB35" s="218" t="s">
        <v>915</v>
      </c>
      <c r="AC35" s="218"/>
    </row>
    <row r="36" spans="1:29" ht="49.5" customHeight="1" x14ac:dyDescent="0.2">
      <c r="A36" s="26">
        <f t="shared" si="0"/>
        <v>32</v>
      </c>
      <c r="B36" s="242" t="s">
        <v>2499</v>
      </c>
      <c r="C36" s="243"/>
      <c r="D36" s="244"/>
      <c r="E36" s="21" t="s">
        <v>915</v>
      </c>
      <c r="F36" s="129"/>
      <c r="G36" s="129"/>
      <c r="H36" s="129"/>
      <c r="I36" s="136"/>
      <c r="J36" s="137"/>
      <c r="K36" s="137"/>
      <c r="L36" s="137"/>
      <c r="M36" s="137"/>
      <c r="N36" s="130">
        <v>1</v>
      </c>
      <c r="O36" s="130">
        <v>0.75</v>
      </c>
      <c r="P36" s="22" t="s">
        <v>5</v>
      </c>
      <c r="Q36" s="26"/>
      <c r="R36" s="26"/>
      <c r="S36" s="26"/>
      <c r="T36" s="26"/>
      <c r="U36" s="26"/>
      <c r="V36" s="26"/>
      <c r="W36" s="26"/>
      <c r="X36" s="26"/>
      <c r="Y36" s="142"/>
      <c r="Z36" s="26"/>
      <c r="AA36" s="26" t="s">
        <v>2636</v>
      </c>
      <c r="AB36" s="218" t="s">
        <v>915</v>
      </c>
      <c r="AC36" s="218"/>
    </row>
    <row r="37" spans="1:29" ht="49.5" customHeight="1" x14ac:dyDescent="0.2">
      <c r="A37" s="26">
        <f t="shared" si="0"/>
        <v>33</v>
      </c>
      <c r="B37" s="242" t="s">
        <v>2500</v>
      </c>
      <c r="C37" s="243"/>
      <c r="D37" s="244"/>
      <c r="E37" s="21" t="s">
        <v>915</v>
      </c>
      <c r="F37" s="129"/>
      <c r="G37" s="129"/>
      <c r="H37" s="129"/>
      <c r="I37" s="136"/>
      <c r="J37" s="137"/>
      <c r="K37" s="137"/>
      <c r="L37" s="137"/>
      <c r="M37" s="137"/>
      <c r="N37" s="130">
        <v>1</v>
      </c>
      <c r="O37" s="130">
        <v>0.75</v>
      </c>
      <c r="P37" s="22" t="s">
        <v>5</v>
      </c>
      <c r="Q37" s="26"/>
      <c r="R37" s="26"/>
      <c r="S37" s="26"/>
      <c r="T37" s="26"/>
      <c r="U37" s="26"/>
      <c r="V37" s="26"/>
      <c r="W37" s="26"/>
      <c r="X37" s="26"/>
      <c r="Y37" s="142"/>
      <c r="Z37" s="26"/>
      <c r="AA37" s="26" t="s">
        <v>2636</v>
      </c>
      <c r="AB37" s="218" t="s">
        <v>915</v>
      </c>
      <c r="AC37" s="218"/>
    </row>
    <row r="38" spans="1:29" ht="49.5" customHeight="1" x14ac:dyDescent="0.2">
      <c r="A38" s="26">
        <f t="shared" si="0"/>
        <v>34</v>
      </c>
      <c r="B38" s="242" t="s">
        <v>2501</v>
      </c>
      <c r="C38" s="243"/>
      <c r="D38" s="244"/>
      <c r="E38" s="21" t="s">
        <v>915</v>
      </c>
      <c r="F38" s="129"/>
      <c r="G38" s="129"/>
      <c r="H38" s="129"/>
      <c r="I38" s="136"/>
      <c r="J38" s="137"/>
      <c r="K38" s="137"/>
      <c r="L38" s="137"/>
      <c r="M38" s="137"/>
      <c r="N38" s="130">
        <v>1</v>
      </c>
      <c r="O38" s="130">
        <v>0.75</v>
      </c>
      <c r="P38" s="22" t="s">
        <v>5</v>
      </c>
      <c r="Q38" s="26"/>
      <c r="R38" s="26"/>
      <c r="S38" s="26"/>
      <c r="T38" s="26"/>
      <c r="U38" s="26"/>
      <c r="V38" s="26"/>
      <c r="W38" s="26"/>
      <c r="X38" s="26"/>
      <c r="Y38" s="142"/>
      <c r="Z38" s="26"/>
      <c r="AA38" s="26" t="s">
        <v>2636</v>
      </c>
      <c r="AB38" s="218" t="s">
        <v>915</v>
      </c>
      <c r="AC38" s="218"/>
    </row>
    <row r="39" spans="1:29" ht="49.5" customHeight="1" x14ac:dyDescent="0.2">
      <c r="A39" s="26">
        <f t="shared" si="0"/>
        <v>35</v>
      </c>
      <c r="B39" s="242" t="s">
        <v>2502</v>
      </c>
      <c r="C39" s="243"/>
      <c r="D39" s="244"/>
      <c r="E39" s="21" t="s">
        <v>915</v>
      </c>
      <c r="F39" s="129"/>
      <c r="G39" s="129"/>
      <c r="H39" s="129"/>
      <c r="I39" s="136"/>
      <c r="J39" s="137"/>
      <c r="K39" s="137"/>
      <c r="L39" s="137"/>
      <c r="M39" s="137"/>
      <c r="N39" s="130">
        <v>1</v>
      </c>
      <c r="O39" s="130">
        <v>0.75</v>
      </c>
      <c r="P39" s="22" t="s">
        <v>5</v>
      </c>
      <c r="Q39" s="26"/>
      <c r="R39" s="26"/>
      <c r="S39" s="26"/>
      <c r="T39" s="26"/>
      <c r="U39" s="26"/>
      <c r="V39" s="26"/>
      <c r="W39" s="26"/>
      <c r="X39" s="26"/>
      <c r="Y39" s="142"/>
      <c r="Z39" s="26"/>
      <c r="AA39" s="26" t="s">
        <v>2636</v>
      </c>
      <c r="AB39" s="218" t="s">
        <v>915</v>
      </c>
      <c r="AC39" s="218"/>
    </row>
    <row r="40" spans="1:29" ht="49.5" customHeight="1" x14ac:dyDescent="0.2">
      <c r="A40" s="26">
        <f t="shared" si="0"/>
        <v>36</v>
      </c>
      <c r="B40" s="242" t="s">
        <v>2503</v>
      </c>
      <c r="C40" s="243"/>
      <c r="D40" s="244"/>
      <c r="E40" s="21" t="s">
        <v>915</v>
      </c>
      <c r="F40" s="129"/>
      <c r="G40" s="129"/>
      <c r="H40" s="129"/>
      <c r="I40" s="136"/>
      <c r="J40" s="137"/>
      <c r="K40" s="137"/>
      <c r="L40" s="137"/>
      <c r="M40" s="137"/>
      <c r="N40" s="130">
        <v>1</v>
      </c>
      <c r="O40" s="130">
        <v>0.75</v>
      </c>
      <c r="P40" s="22" t="s">
        <v>5</v>
      </c>
      <c r="Q40" s="26"/>
      <c r="R40" s="26"/>
      <c r="S40" s="26"/>
      <c r="T40" s="26"/>
      <c r="U40" s="26"/>
      <c r="V40" s="26"/>
      <c r="W40" s="26"/>
      <c r="X40" s="26"/>
      <c r="Y40" s="142"/>
      <c r="Z40" s="26"/>
      <c r="AA40" s="26" t="s">
        <v>2636</v>
      </c>
      <c r="AB40" s="218" t="s">
        <v>915</v>
      </c>
      <c r="AC40" s="218"/>
    </row>
    <row r="41" spans="1:29" ht="49.5" customHeight="1" x14ac:dyDescent="0.2">
      <c r="A41" s="26">
        <f t="shared" si="0"/>
        <v>37</v>
      </c>
      <c r="B41" s="242" t="s">
        <v>2504</v>
      </c>
      <c r="C41" s="243"/>
      <c r="D41" s="244"/>
      <c r="E41" s="21" t="s">
        <v>915</v>
      </c>
      <c r="F41" s="129"/>
      <c r="G41" s="129"/>
      <c r="H41" s="129"/>
      <c r="I41" s="136"/>
      <c r="J41" s="137"/>
      <c r="K41" s="137"/>
      <c r="L41" s="137"/>
      <c r="M41" s="137"/>
      <c r="N41" s="130">
        <v>1</v>
      </c>
      <c r="O41" s="130">
        <v>0.75</v>
      </c>
      <c r="P41" s="22" t="s">
        <v>5</v>
      </c>
      <c r="Q41" s="26"/>
      <c r="R41" s="26"/>
      <c r="S41" s="26"/>
      <c r="T41" s="26"/>
      <c r="U41" s="26"/>
      <c r="V41" s="26"/>
      <c r="W41" s="26"/>
      <c r="X41" s="26"/>
      <c r="Y41" s="142"/>
      <c r="Z41" s="26"/>
      <c r="AA41" s="26" t="s">
        <v>2636</v>
      </c>
      <c r="AB41" s="218" t="s">
        <v>915</v>
      </c>
      <c r="AC41" s="218"/>
    </row>
    <row r="42" spans="1:29" ht="49.5" customHeight="1" x14ac:dyDescent="0.2">
      <c r="A42" s="26">
        <f t="shared" si="0"/>
        <v>38</v>
      </c>
      <c r="B42" s="242" t="s">
        <v>2505</v>
      </c>
      <c r="C42" s="243"/>
      <c r="D42" s="244"/>
      <c r="E42" s="21" t="s">
        <v>915</v>
      </c>
      <c r="F42" s="129"/>
      <c r="G42" s="129"/>
      <c r="H42" s="129"/>
      <c r="I42" s="136"/>
      <c r="J42" s="137"/>
      <c r="K42" s="137"/>
      <c r="L42" s="137"/>
      <c r="M42" s="137"/>
      <c r="N42" s="130">
        <v>1</v>
      </c>
      <c r="O42" s="130">
        <v>0.75</v>
      </c>
      <c r="P42" s="22" t="s">
        <v>5</v>
      </c>
      <c r="Q42" s="26"/>
      <c r="R42" s="26"/>
      <c r="S42" s="26"/>
      <c r="T42" s="26"/>
      <c r="U42" s="26"/>
      <c r="V42" s="26"/>
      <c r="W42" s="26"/>
      <c r="X42" s="26"/>
      <c r="Y42" s="142"/>
      <c r="Z42" s="26"/>
      <c r="AA42" s="26" t="s">
        <v>2636</v>
      </c>
      <c r="AB42" s="218" t="s">
        <v>915</v>
      </c>
      <c r="AC42" s="218"/>
    </row>
    <row r="43" spans="1:29" ht="49.5" customHeight="1" x14ac:dyDescent="0.2">
      <c r="A43" s="26">
        <f t="shared" si="0"/>
        <v>39</v>
      </c>
      <c r="B43" s="242" t="s">
        <v>2506</v>
      </c>
      <c r="C43" s="243"/>
      <c r="D43" s="244"/>
      <c r="E43" s="21" t="s">
        <v>915</v>
      </c>
      <c r="F43" s="129"/>
      <c r="G43" s="129"/>
      <c r="H43" s="129"/>
      <c r="I43" s="136"/>
      <c r="J43" s="137"/>
      <c r="K43" s="137"/>
      <c r="L43" s="137"/>
      <c r="M43" s="137"/>
      <c r="N43" s="130">
        <v>1</v>
      </c>
      <c r="O43" s="130">
        <v>0.75</v>
      </c>
      <c r="P43" s="22" t="s">
        <v>5</v>
      </c>
      <c r="Q43" s="26"/>
      <c r="R43" s="26"/>
      <c r="S43" s="26"/>
      <c r="T43" s="26"/>
      <c r="U43" s="26"/>
      <c r="V43" s="26"/>
      <c r="W43" s="26"/>
      <c r="X43" s="26"/>
      <c r="Y43" s="142"/>
      <c r="Z43" s="26"/>
      <c r="AA43" s="26" t="s">
        <v>2636</v>
      </c>
      <c r="AB43" s="218" t="s">
        <v>915</v>
      </c>
      <c r="AC43" s="218"/>
    </row>
    <row r="44" spans="1:29" ht="49.5" customHeight="1" x14ac:dyDescent="0.2">
      <c r="A44" s="26">
        <f t="shared" si="0"/>
        <v>40</v>
      </c>
      <c r="B44" s="242" t="s">
        <v>2507</v>
      </c>
      <c r="C44" s="243"/>
      <c r="D44" s="244"/>
      <c r="E44" s="21" t="s">
        <v>915</v>
      </c>
      <c r="F44" s="129"/>
      <c r="G44" s="129"/>
      <c r="H44" s="129"/>
      <c r="I44" s="136"/>
      <c r="J44" s="137"/>
      <c r="K44" s="137"/>
      <c r="L44" s="137"/>
      <c r="M44" s="137"/>
      <c r="N44" s="130">
        <v>1</v>
      </c>
      <c r="O44" s="130">
        <v>0.75</v>
      </c>
      <c r="P44" s="22" t="s">
        <v>5</v>
      </c>
      <c r="Q44" s="26"/>
      <c r="R44" s="26"/>
      <c r="S44" s="26"/>
      <c r="T44" s="26"/>
      <c r="U44" s="26"/>
      <c r="V44" s="26"/>
      <c r="W44" s="26"/>
      <c r="X44" s="26"/>
      <c r="Y44" s="142"/>
      <c r="Z44" s="26"/>
      <c r="AA44" s="26" t="s">
        <v>2636</v>
      </c>
      <c r="AB44" s="218" t="s">
        <v>915</v>
      </c>
      <c r="AC44" s="218"/>
    </row>
    <row r="45" spans="1:29" ht="49.5" customHeight="1" x14ac:dyDescent="0.2">
      <c r="A45" s="26">
        <f t="shared" si="0"/>
        <v>41</v>
      </c>
      <c r="B45" s="242" t="s">
        <v>2508</v>
      </c>
      <c r="C45" s="243"/>
      <c r="D45" s="244"/>
      <c r="E45" s="21" t="s">
        <v>915</v>
      </c>
      <c r="F45" s="129"/>
      <c r="G45" s="129"/>
      <c r="H45" s="129"/>
      <c r="I45" s="136"/>
      <c r="J45" s="137"/>
      <c r="K45" s="137"/>
      <c r="L45" s="137"/>
      <c r="M45" s="137"/>
      <c r="N45" s="130">
        <v>1</v>
      </c>
      <c r="O45" s="130">
        <v>0.75</v>
      </c>
      <c r="P45" s="22" t="s">
        <v>5</v>
      </c>
      <c r="Q45" s="26"/>
      <c r="R45" s="26"/>
      <c r="S45" s="26"/>
      <c r="T45" s="26"/>
      <c r="U45" s="26"/>
      <c r="V45" s="26"/>
      <c r="W45" s="26"/>
      <c r="X45" s="26"/>
      <c r="Y45" s="142"/>
      <c r="Z45" s="26"/>
      <c r="AA45" s="26" t="s">
        <v>2636</v>
      </c>
      <c r="AB45" s="218" t="s">
        <v>915</v>
      </c>
      <c r="AC45" s="218"/>
    </row>
    <row r="46" spans="1:29" ht="49.5" customHeight="1" x14ac:dyDescent="0.2">
      <c r="A46" s="26">
        <f t="shared" si="0"/>
        <v>42</v>
      </c>
      <c r="B46" s="242" t="s">
        <v>2509</v>
      </c>
      <c r="C46" s="243"/>
      <c r="D46" s="244"/>
      <c r="E46" s="21" t="s">
        <v>915</v>
      </c>
      <c r="F46" s="129"/>
      <c r="G46" s="129"/>
      <c r="H46" s="129"/>
      <c r="I46" s="136"/>
      <c r="J46" s="137"/>
      <c r="K46" s="137"/>
      <c r="L46" s="137"/>
      <c r="M46" s="137"/>
      <c r="N46" s="130">
        <v>1</v>
      </c>
      <c r="O46" s="130">
        <v>0.75</v>
      </c>
      <c r="P46" s="22" t="s">
        <v>5</v>
      </c>
      <c r="Q46" s="26"/>
      <c r="R46" s="26"/>
      <c r="S46" s="26"/>
      <c r="T46" s="26"/>
      <c r="U46" s="26"/>
      <c r="V46" s="26"/>
      <c r="W46" s="26"/>
      <c r="X46" s="26"/>
      <c r="Y46" s="142"/>
      <c r="Z46" s="26"/>
      <c r="AA46" s="26" t="s">
        <v>2636</v>
      </c>
      <c r="AB46" s="218" t="s">
        <v>915</v>
      </c>
      <c r="AC46" s="218"/>
    </row>
    <row r="47" spans="1:29" ht="49.5" customHeight="1" x14ac:dyDescent="0.2">
      <c r="A47" s="26">
        <f t="shared" si="0"/>
        <v>43</v>
      </c>
      <c r="B47" s="242" t="s">
        <v>2510</v>
      </c>
      <c r="C47" s="243"/>
      <c r="D47" s="244"/>
      <c r="E47" s="21" t="s">
        <v>915</v>
      </c>
      <c r="F47" s="129"/>
      <c r="G47" s="129"/>
      <c r="H47" s="129"/>
      <c r="I47" s="136"/>
      <c r="J47" s="137"/>
      <c r="K47" s="137"/>
      <c r="L47" s="137"/>
      <c r="M47" s="137"/>
      <c r="N47" s="130">
        <v>1</v>
      </c>
      <c r="O47" s="130">
        <v>0.75</v>
      </c>
      <c r="P47" s="22" t="s">
        <v>5</v>
      </c>
      <c r="Q47" s="26"/>
      <c r="R47" s="26"/>
      <c r="S47" s="26"/>
      <c r="T47" s="26"/>
      <c r="U47" s="26"/>
      <c r="V47" s="26"/>
      <c r="W47" s="26"/>
      <c r="X47" s="26"/>
      <c r="Y47" s="142"/>
      <c r="Z47" s="26"/>
      <c r="AA47" s="26" t="s">
        <v>2636</v>
      </c>
      <c r="AB47" s="218" t="s">
        <v>915</v>
      </c>
      <c r="AC47" s="218"/>
    </row>
    <row r="48" spans="1:29" ht="49.5" customHeight="1" x14ac:dyDescent="0.2">
      <c r="A48" s="26">
        <f t="shared" si="0"/>
        <v>44</v>
      </c>
      <c r="B48" s="242" t="s">
        <v>2511</v>
      </c>
      <c r="C48" s="243"/>
      <c r="D48" s="244"/>
      <c r="E48" s="21" t="s">
        <v>915</v>
      </c>
      <c r="F48" s="129"/>
      <c r="G48" s="129"/>
      <c r="H48" s="129"/>
      <c r="I48" s="136"/>
      <c r="J48" s="137"/>
      <c r="K48" s="137"/>
      <c r="L48" s="137"/>
      <c r="M48" s="137"/>
      <c r="N48" s="130">
        <v>1</v>
      </c>
      <c r="O48" s="130">
        <v>0.75</v>
      </c>
      <c r="P48" s="22" t="s">
        <v>5</v>
      </c>
      <c r="Q48" s="26"/>
      <c r="R48" s="26"/>
      <c r="S48" s="26"/>
      <c r="T48" s="26"/>
      <c r="U48" s="26"/>
      <c r="V48" s="26"/>
      <c r="W48" s="26"/>
      <c r="X48" s="26"/>
      <c r="Y48" s="142"/>
      <c r="Z48" s="26"/>
      <c r="AA48" s="26" t="s">
        <v>2636</v>
      </c>
      <c r="AB48" s="218" t="s">
        <v>915</v>
      </c>
      <c r="AC48" s="218"/>
    </row>
    <row r="49" spans="1:29" ht="49.5" customHeight="1" x14ac:dyDescent="0.2">
      <c r="A49" s="26">
        <f t="shared" si="0"/>
        <v>45</v>
      </c>
      <c r="B49" s="242" t="s">
        <v>2512</v>
      </c>
      <c r="C49" s="243"/>
      <c r="D49" s="244"/>
      <c r="E49" s="21" t="s">
        <v>915</v>
      </c>
      <c r="F49" s="129"/>
      <c r="G49" s="129"/>
      <c r="H49" s="129"/>
      <c r="I49" s="136"/>
      <c r="J49" s="137"/>
      <c r="K49" s="137"/>
      <c r="L49" s="137"/>
      <c r="M49" s="137"/>
      <c r="N49" s="130">
        <v>1</v>
      </c>
      <c r="O49" s="130">
        <v>0.75</v>
      </c>
      <c r="P49" s="22" t="s">
        <v>5</v>
      </c>
      <c r="Q49" s="26"/>
      <c r="R49" s="26"/>
      <c r="S49" s="26"/>
      <c r="T49" s="26"/>
      <c r="U49" s="26"/>
      <c r="V49" s="26"/>
      <c r="W49" s="26"/>
      <c r="X49" s="26"/>
      <c r="Y49" s="142"/>
      <c r="Z49" s="26"/>
      <c r="AA49" s="26" t="s">
        <v>2636</v>
      </c>
      <c r="AB49" s="218" t="s">
        <v>915</v>
      </c>
      <c r="AC49" s="218"/>
    </row>
    <row r="50" spans="1:29" ht="49.5" customHeight="1" x14ac:dyDescent="0.2">
      <c r="A50" s="26">
        <f t="shared" si="0"/>
        <v>46</v>
      </c>
      <c r="B50" s="242" t="s">
        <v>2513</v>
      </c>
      <c r="C50" s="243"/>
      <c r="D50" s="244"/>
      <c r="E50" s="21" t="s">
        <v>915</v>
      </c>
      <c r="F50" s="129"/>
      <c r="G50" s="129"/>
      <c r="H50" s="129"/>
      <c r="I50" s="136"/>
      <c r="J50" s="137"/>
      <c r="K50" s="137"/>
      <c r="L50" s="137"/>
      <c r="M50" s="137"/>
      <c r="N50" s="130">
        <v>1</v>
      </c>
      <c r="O50" s="130">
        <v>0.75</v>
      </c>
      <c r="P50" s="22" t="s">
        <v>5</v>
      </c>
      <c r="Q50" s="26"/>
      <c r="R50" s="26"/>
      <c r="S50" s="26"/>
      <c r="T50" s="26"/>
      <c r="U50" s="26"/>
      <c r="V50" s="26"/>
      <c r="W50" s="26"/>
      <c r="X50" s="26"/>
      <c r="Y50" s="142"/>
      <c r="Z50" s="26"/>
      <c r="AA50" s="26" t="s">
        <v>2636</v>
      </c>
      <c r="AB50" s="218" t="s">
        <v>915</v>
      </c>
      <c r="AC50" s="218"/>
    </row>
    <row r="51" spans="1:29" ht="49.5" customHeight="1" x14ac:dyDescent="0.2">
      <c r="A51" s="26">
        <f t="shared" si="0"/>
        <v>47</v>
      </c>
      <c r="B51" s="242" t="s">
        <v>2514</v>
      </c>
      <c r="C51" s="243"/>
      <c r="D51" s="244"/>
      <c r="E51" s="21" t="s">
        <v>915</v>
      </c>
      <c r="F51" s="129"/>
      <c r="G51" s="129"/>
      <c r="H51" s="129"/>
      <c r="I51" s="136"/>
      <c r="J51" s="137"/>
      <c r="K51" s="137"/>
      <c r="L51" s="137"/>
      <c r="M51" s="137"/>
      <c r="N51" s="130">
        <v>1</v>
      </c>
      <c r="O51" s="130">
        <v>0.75</v>
      </c>
      <c r="P51" s="22" t="s">
        <v>5</v>
      </c>
      <c r="Q51" s="26"/>
      <c r="R51" s="26"/>
      <c r="S51" s="26"/>
      <c r="T51" s="26"/>
      <c r="U51" s="26"/>
      <c r="V51" s="26"/>
      <c r="W51" s="26"/>
      <c r="X51" s="26"/>
      <c r="Y51" s="142"/>
      <c r="Z51" s="26"/>
      <c r="AA51" s="26" t="s">
        <v>2636</v>
      </c>
      <c r="AB51" s="218" t="s">
        <v>915</v>
      </c>
      <c r="AC51" s="218"/>
    </row>
    <row r="52" spans="1:29" ht="49.5" customHeight="1" x14ac:dyDescent="0.2">
      <c r="A52" s="26">
        <f t="shared" si="0"/>
        <v>48</v>
      </c>
      <c r="B52" s="242" t="s">
        <v>2515</v>
      </c>
      <c r="C52" s="243"/>
      <c r="D52" s="244"/>
      <c r="E52" s="21" t="s">
        <v>915</v>
      </c>
      <c r="F52" s="129"/>
      <c r="G52" s="129"/>
      <c r="H52" s="129"/>
      <c r="I52" s="136"/>
      <c r="J52" s="137"/>
      <c r="K52" s="137"/>
      <c r="L52" s="137"/>
      <c r="M52" s="137"/>
      <c r="N52" s="130">
        <v>1</v>
      </c>
      <c r="O52" s="130">
        <v>0.75</v>
      </c>
      <c r="P52" s="22" t="s">
        <v>5</v>
      </c>
      <c r="Q52" s="26"/>
      <c r="R52" s="26"/>
      <c r="S52" s="26"/>
      <c r="T52" s="26"/>
      <c r="U52" s="26"/>
      <c r="V52" s="26"/>
      <c r="W52" s="26"/>
      <c r="X52" s="26"/>
      <c r="Y52" s="142"/>
      <c r="Z52" s="26"/>
      <c r="AA52" s="26" t="s">
        <v>2636</v>
      </c>
      <c r="AB52" s="218" t="s">
        <v>915</v>
      </c>
      <c r="AC52" s="218"/>
    </row>
    <row r="53" spans="1:29" ht="49.5" customHeight="1" x14ac:dyDescent="0.2">
      <c r="A53" s="26">
        <f t="shared" si="0"/>
        <v>49</v>
      </c>
      <c r="B53" s="242" t="s">
        <v>2516</v>
      </c>
      <c r="C53" s="243"/>
      <c r="D53" s="244"/>
      <c r="E53" s="21" t="s">
        <v>915</v>
      </c>
      <c r="F53" s="129"/>
      <c r="G53" s="129"/>
      <c r="H53" s="129"/>
      <c r="I53" s="136"/>
      <c r="J53" s="137"/>
      <c r="K53" s="137"/>
      <c r="L53" s="137"/>
      <c r="M53" s="137"/>
      <c r="N53" s="130">
        <v>1</v>
      </c>
      <c r="O53" s="130">
        <v>0.75</v>
      </c>
      <c r="P53" s="22" t="s">
        <v>5</v>
      </c>
      <c r="Q53" s="26"/>
      <c r="R53" s="26"/>
      <c r="S53" s="26"/>
      <c r="T53" s="26"/>
      <c r="U53" s="26"/>
      <c r="V53" s="26"/>
      <c r="W53" s="26"/>
      <c r="X53" s="26"/>
      <c r="Y53" s="142"/>
      <c r="Z53" s="26"/>
      <c r="AA53" s="26" t="s">
        <v>2636</v>
      </c>
      <c r="AB53" s="218" t="s">
        <v>915</v>
      </c>
      <c r="AC53" s="218"/>
    </row>
    <row r="54" spans="1:29" ht="49.5" customHeight="1" x14ac:dyDescent="0.2">
      <c r="A54" s="26">
        <f t="shared" si="0"/>
        <v>50</v>
      </c>
      <c r="B54" s="242" t="s">
        <v>2517</v>
      </c>
      <c r="C54" s="243"/>
      <c r="D54" s="244"/>
      <c r="E54" s="21" t="s">
        <v>915</v>
      </c>
      <c r="F54" s="129"/>
      <c r="G54" s="129"/>
      <c r="H54" s="129"/>
      <c r="I54" s="136"/>
      <c r="J54" s="137"/>
      <c r="K54" s="137"/>
      <c r="L54" s="137"/>
      <c r="M54" s="137"/>
      <c r="N54" s="130">
        <v>1</v>
      </c>
      <c r="O54" s="130">
        <v>0.75</v>
      </c>
      <c r="P54" s="22" t="s">
        <v>5</v>
      </c>
      <c r="Q54" s="26"/>
      <c r="R54" s="26"/>
      <c r="S54" s="26"/>
      <c r="T54" s="26"/>
      <c r="U54" s="26"/>
      <c r="V54" s="26"/>
      <c r="W54" s="26"/>
      <c r="X54" s="26"/>
      <c r="Y54" s="142"/>
      <c r="Z54" s="26"/>
      <c r="AA54" s="26" t="s">
        <v>2636</v>
      </c>
      <c r="AB54" s="218" t="s">
        <v>915</v>
      </c>
      <c r="AC54" s="218"/>
    </row>
    <row r="55" spans="1:29" ht="49.5" customHeight="1" x14ac:dyDescent="0.2">
      <c r="A55" s="26">
        <f t="shared" si="0"/>
        <v>51</v>
      </c>
      <c r="B55" s="242" t="s">
        <v>2518</v>
      </c>
      <c r="C55" s="243"/>
      <c r="D55" s="244"/>
      <c r="E55" s="21" t="s">
        <v>915</v>
      </c>
      <c r="F55" s="129"/>
      <c r="G55" s="129"/>
      <c r="H55" s="129"/>
      <c r="I55" s="136"/>
      <c r="J55" s="137"/>
      <c r="K55" s="137"/>
      <c r="L55" s="137"/>
      <c r="M55" s="137"/>
      <c r="N55" s="130">
        <v>1</v>
      </c>
      <c r="O55" s="130">
        <v>0.75</v>
      </c>
      <c r="P55" s="22" t="s">
        <v>5</v>
      </c>
      <c r="Q55" s="26"/>
      <c r="R55" s="26"/>
      <c r="S55" s="26"/>
      <c r="T55" s="26"/>
      <c r="U55" s="26"/>
      <c r="V55" s="26"/>
      <c r="W55" s="26"/>
      <c r="X55" s="26"/>
      <c r="Y55" s="142"/>
      <c r="Z55" s="26"/>
      <c r="AA55" s="26" t="s">
        <v>2636</v>
      </c>
      <c r="AB55" s="218" t="s">
        <v>915</v>
      </c>
      <c r="AC55" s="218"/>
    </row>
    <row r="56" spans="1:29" ht="49.5" customHeight="1" x14ac:dyDescent="0.2">
      <c r="A56" s="26">
        <f t="shared" si="0"/>
        <v>52</v>
      </c>
      <c r="B56" s="242" t="s">
        <v>2519</v>
      </c>
      <c r="C56" s="243"/>
      <c r="D56" s="244"/>
      <c r="E56" s="21" t="s">
        <v>915</v>
      </c>
      <c r="F56" s="129"/>
      <c r="G56" s="129"/>
      <c r="H56" s="129"/>
      <c r="I56" s="136"/>
      <c r="J56" s="137"/>
      <c r="K56" s="137"/>
      <c r="L56" s="137"/>
      <c r="M56" s="137"/>
      <c r="N56" s="130">
        <v>1</v>
      </c>
      <c r="O56" s="130">
        <v>0.75</v>
      </c>
      <c r="P56" s="22" t="s">
        <v>5</v>
      </c>
      <c r="Q56" s="26"/>
      <c r="R56" s="26"/>
      <c r="S56" s="26"/>
      <c r="T56" s="26"/>
      <c r="U56" s="26"/>
      <c r="V56" s="26"/>
      <c r="W56" s="26"/>
      <c r="X56" s="26"/>
      <c r="Y56" s="142"/>
      <c r="Z56" s="26"/>
      <c r="AA56" s="26" t="s">
        <v>2636</v>
      </c>
      <c r="AB56" s="218" t="s">
        <v>915</v>
      </c>
      <c r="AC56" s="218"/>
    </row>
    <row r="57" spans="1:29" ht="49.5" customHeight="1" x14ac:dyDescent="0.2">
      <c r="A57" s="26">
        <f t="shared" si="0"/>
        <v>53</v>
      </c>
      <c r="B57" s="242" t="s">
        <v>2520</v>
      </c>
      <c r="C57" s="243"/>
      <c r="D57" s="244"/>
      <c r="E57" s="21" t="s">
        <v>915</v>
      </c>
      <c r="F57" s="129"/>
      <c r="G57" s="129"/>
      <c r="H57" s="129"/>
      <c r="I57" s="136"/>
      <c r="J57" s="137"/>
      <c r="K57" s="137"/>
      <c r="L57" s="137"/>
      <c r="M57" s="137"/>
      <c r="N57" s="130">
        <v>1</v>
      </c>
      <c r="O57" s="130">
        <v>0.75</v>
      </c>
      <c r="P57" s="22" t="s">
        <v>5</v>
      </c>
      <c r="Q57" s="26"/>
      <c r="R57" s="26"/>
      <c r="S57" s="26"/>
      <c r="T57" s="26"/>
      <c r="U57" s="26"/>
      <c r="V57" s="26"/>
      <c r="W57" s="26"/>
      <c r="X57" s="26"/>
      <c r="Y57" s="142"/>
      <c r="Z57" s="26"/>
      <c r="AA57" s="26" t="s">
        <v>2636</v>
      </c>
      <c r="AB57" s="218" t="s">
        <v>915</v>
      </c>
      <c r="AC57" s="218"/>
    </row>
    <row r="58" spans="1:29" ht="49.5" customHeight="1" x14ac:dyDescent="0.2">
      <c r="A58" s="26">
        <f t="shared" si="0"/>
        <v>54</v>
      </c>
      <c r="B58" s="242" t="s">
        <v>2521</v>
      </c>
      <c r="C58" s="243"/>
      <c r="D58" s="244"/>
      <c r="E58" s="21" t="s">
        <v>915</v>
      </c>
      <c r="F58" s="129"/>
      <c r="G58" s="129"/>
      <c r="H58" s="129"/>
      <c r="I58" s="136"/>
      <c r="J58" s="137"/>
      <c r="K58" s="137"/>
      <c r="L58" s="137"/>
      <c r="M58" s="137"/>
      <c r="N58" s="130">
        <v>1</v>
      </c>
      <c r="O58" s="130">
        <v>0.75</v>
      </c>
      <c r="P58" s="22" t="s">
        <v>5</v>
      </c>
      <c r="Q58" s="26"/>
      <c r="R58" s="26"/>
      <c r="S58" s="26"/>
      <c r="T58" s="26"/>
      <c r="U58" s="26"/>
      <c r="V58" s="26"/>
      <c r="W58" s="26"/>
      <c r="X58" s="26"/>
      <c r="Y58" s="142"/>
      <c r="Z58" s="26"/>
      <c r="AA58" s="26" t="s">
        <v>2636</v>
      </c>
      <c r="AB58" s="218" t="s">
        <v>915</v>
      </c>
      <c r="AC58" s="218"/>
    </row>
    <row r="59" spans="1:29" ht="49.5" customHeight="1" x14ac:dyDescent="0.2">
      <c r="A59" s="26">
        <f t="shared" si="0"/>
        <v>55</v>
      </c>
      <c r="B59" s="242" t="s">
        <v>2522</v>
      </c>
      <c r="C59" s="243"/>
      <c r="D59" s="244"/>
      <c r="E59" s="21" t="s">
        <v>915</v>
      </c>
      <c r="F59" s="129"/>
      <c r="G59" s="129"/>
      <c r="H59" s="129"/>
      <c r="I59" s="136"/>
      <c r="J59" s="137"/>
      <c r="K59" s="137"/>
      <c r="L59" s="137"/>
      <c r="M59" s="137"/>
      <c r="N59" s="130">
        <v>1</v>
      </c>
      <c r="O59" s="130">
        <v>0.75</v>
      </c>
      <c r="P59" s="22" t="s">
        <v>5</v>
      </c>
      <c r="Q59" s="26"/>
      <c r="R59" s="26"/>
      <c r="S59" s="26"/>
      <c r="T59" s="26"/>
      <c r="U59" s="26"/>
      <c r="V59" s="26"/>
      <c r="W59" s="26"/>
      <c r="X59" s="26"/>
      <c r="Y59" s="142"/>
      <c r="Z59" s="26"/>
      <c r="AA59" s="26" t="s">
        <v>2636</v>
      </c>
      <c r="AB59" s="218" t="s">
        <v>915</v>
      </c>
      <c r="AC59" s="218"/>
    </row>
    <row r="60" spans="1:29" ht="49.5" customHeight="1" x14ac:dyDescent="0.2">
      <c r="A60" s="26">
        <f t="shared" si="0"/>
        <v>56</v>
      </c>
      <c r="B60" s="242" t="s">
        <v>2523</v>
      </c>
      <c r="C60" s="243"/>
      <c r="D60" s="244"/>
      <c r="E60" s="21" t="s">
        <v>915</v>
      </c>
      <c r="F60" s="129"/>
      <c r="G60" s="129"/>
      <c r="H60" s="129"/>
      <c r="I60" s="136"/>
      <c r="J60" s="137"/>
      <c r="K60" s="137"/>
      <c r="L60" s="137"/>
      <c r="M60" s="137"/>
      <c r="N60" s="130">
        <v>1</v>
      </c>
      <c r="O60" s="130">
        <v>0.75</v>
      </c>
      <c r="P60" s="22" t="s">
        <v>5</v>
      </c>
      <c r="Q60" s="26"/>
      <c r="R60" s="26"/>
      <c r="S60" s="26"/>
      <c r="T60" s="26"/>
      <c r="U60" s="26"/>
      <c r="V60" s="26"/>
      <c r="W60" s="26"/>
      <c r="X60" s="26"/>
      <c r="Y60" s="142"/>
      <c r="Z60" s="26"/>
      <c r="AA60" s="26" t="s">
        <v>2636</v>
      </c>
      <c r="AB60" s="218" t="s">
        <v>915</v>
      </c>
      <c r="AC60" s="218"/>
    </row>
    <row r="61" spans="1:29" ht="49.5" customHeight="1" x14ac:dyDescent="0.2">
      <c r="A61" s="26">
        <f t="shared" si="0"/>
        <v>57</v>
      </c>
      <c r="B61" s="242" t="s">
        <v>2524</v>
      </c>
      <c r="C61" s="243"/>
      <c r="D61" s="244"/>
      <c r="E61" s="21" t="s">
        <v>915</v>
      </c>
      <c r="F61" s="129"/>
      <c r="G61" s="129"/>
      <c r="H61" s="129"/>
      <c r="I61" s="136"/>
      <c r="J61" s="137"/>
      <c r="K61" s="137"/>
      <c r="L61" s="137"/>
      <c r="M61" s="137"/>
      <c r="N61" s="130">
        <v>1</v>
      </c>
      <c r="O61" s="130">
        <v>0.75</v>
      </c>
      <c r="P61" s="22" t="s">
        <v>5</v>
      </c>
      <c r="Q61" s="26"/>
      <c r="R61" s="26"/>
      <c r="S61" s="26"/>
      <c r="T61" s="26"/>
      <c r="U61" s="26"/>
      <c r="V61" s="26"/>
      <c r="W61" s="26"/>
      <c r="X61" s="26"/>
      <c r="Y61" s="142"/>
      <c r="Z61" s="26"/>
      <c r="AA61" s="26" t="s">
        <v>2636</v>
      </c>
      <c r="AB61" s="218" t="s">
        <v>915</v>
      </c>
      <c r="AC61" s="218"/>
    </row>
    <row r="62" spans="1:29" ht="49.5" customHeight="1" x14ac:dyDescent="0.2">
      <c r="A62" s="26">
        <f t="shared" si="0"/>
        <v>58</v>
      </c>
      <c r="B62" s="242" t="s">
        <v>2525</v>
      </c>
      <c r="C62" s="243"/>
      <c r="D62" s="244"/>
      <c r="E62" s="21" t="s">
        <v>915</v>
      </c>
      <c r="F62" s="129"/>
      <c r="G62" s="129"/>
      <c r="H62" s="129"/>
      <c r="I62" s="136"/>
      <c r="J62" s="137"/>
      <c r="K62" s="137"/>
      <c r="L62" s="137"/>
      <c r="M62" s="137"/>
      <c r="N62" s="130">
        <v>1</v>
      </c>
      <c r="O62" s="130">
        <v>0.75</v>
      </c>
      <c r="P62" s="22" t="s">
        <v>5</v>
      </c>
      <c r="Q62" s="26"/>
      <c r="R62" s="26"/>
      <c r="S62" s="26"/>
      <c r="T62" s="26"/>
      <c r="U62" s="26"/>
      <c r="V62" s="26"/>
      <c r="W62" s="26"/>
      <c r="X62" s="26"/>
      <c r="Y62" s="142"/>
      <c r="Z62" s="26"/>
      <c r="AA62" s="26" t="s">
        <v>2636</v>
      </c>
      <c r="AB62" s="218" t="s">
        <v>915</v>
      </c>
      <c r="AC62" s="218"/>
    </row>
    <row r="63" spans="1:29" ht="49.5" customHeight="1" x14ac:dyDescent="0.2">
      <c r="A63" s="26">
        <f t="shared" si="0"/>
        <v>59</v>
      </c>
      <c r="B63" s="242" t="s">
        <v>2526</v>
      </c>
      <c r="C63" s="243"/>
      <c r="D63" s="244"/>
      <c r="E63" s="21" t="s">
        <v>915</v>
      </c>
      <c r="F63" s="129"/>
      <c r="G63" s="129"/>
      <c r="H63" s="129"/>
      <c r="I63" s="136"/>
      <c r="J63" s="137"/>
      <c r="K63" s="137"/>
      <c r="L63" s="137"/>
      <c r="M63" s="137"/>
      <c r="N63" s="130">
        <v>1</v>
      </c>
      <c r="O63" s="130">
        <v>0.75</v>
      </c>
      <c r="P63" s="22" t="s">
        <v>5</v>
      </c>
      <c r="Q63" s="26"/>
      <c r="R63" s="26"/>
      <c r="S63" s="26"/>
      <c r="T63" s="26"/>
      <c r="U63" s="26"/>
      <c r="V63" s="26"/>
      <c r="W63" s="26"/>
      <c r="X63" s="26"/>
      <c r="Y63" s="142"/>
      <c r="Z63" s="26"/>
      <c r="AA63" s="26" t="s">
        <v>2636</v>
      </c>
      <c r="AB63" s="218" t="s">
        <v>915</v>
      </c>
      <c r="AC63" s="218"/>
    </row>
    <row r="64" spans="1:29" ht="49.5" customHeight="1" x14ac:dyDescent="0.2">
      <c r="A64" s="26">
        <f t="shared" si="0"/>
        <v>60</v>
      </c>
      <c r="B64" s="242" t="s">
        <v>2527</v>
      </c>
      <c r="C64" s="243"/>
      <c r="D64" s="244"/>
      <c r="E64" s="21" t="s">
        <v>915</v>
      </c>
      <c r="F64" s="129"/>
      <c r="G64" s="129"/>
      <c r="H64" s="129"/>
      <c r="I64" s="136"/>
      <c r="J64" s="137"/>
      <c r="K64" s="137"/>
      <c r="L64" s="137"/>
      <c r="M64" s="137"/>
      <c r="N64" s="130">
        <v>1</v>
      </c>
      <c r="O64" s="130">
        <v>0.75</v>
      </c>
      <c r="P64" s="22" t="s">
        <v>5</v>
      </c>
      <c r="Q64" s="26"/>
      <c r="R64" s="26"/>
      <c r="S64" s="26"/>
      <c r="T64" s="26"/>
      <c r="U64" s="26"/>
      <c r="V64" s="26"/>
      <c r="W64" s="26"/>
      <c r="X64" s="26"/>
      <c r="Y64" s="142"/>
      <c r="Z64" s="26"/>
      <c r="AA64" s="26" t="s">
        <v>2636</v>
      </c>
      <c r="AB64" s="218" t="s">
        <v>915</v>
      </c>
      <c r="AC64" s="218"/>
    </row>
    <row r="65" spans="1:29" ht="49.5" customHeight="1" x14ac:dyDescent="0.2">
      <c r="A65" s="26">
        <f t="shared" si="0"/>
        <v>61</v>
      </c>
      <c r="B65" s="242" t="s">
        <v>2528</v>
      </c>
      <c r="C65" s="243"/>
      <c r="D65" s="244"/>
      <c r="E65" s="21" t="s">
        <v>915</v>
      </c>
      <c r="F65" s="129"/>
      <c r="G65" s="129"/>
      <c r="H65" s="129"/>
      <c r="I65" s="136"/>
      <c r="J65" s="137"/>
      <c r="K65" s="137"/>
      <c r="L65" s="137"/>
      <c r="M65" s="137"/>
      <c r="N65" s="130">
        <v>1</v>
      </c>
      <c r="O65" s="130">
        <v>0.75</v>
      </c>
      <c r="P65" s="22" t="s">
        <v>5</v>
      </c>
      <c r="Q65" s="26"/>
      <c r="R65" s="26"/>
      <c r="S65" s="26"/>
      <c r="T65" s="26"/>
      <c r="U65" s="26"/>
      <c r="V65" s="26"/>
      <c r="W65" s="26"/>
      <c r="X65" s="26"/>
      <c r="Y65" s="142"/>
      <c r="Z65" s="26"/>
      <c r="AA65" s="26" t="s">
        <v>2636</v>
      </c>
      <c r="AB65" s="218" t="s">
        <v>915</v>
      </c>
      <c r="AC65" s="218"/>
    </row>
    <row r="66" spans="1:29" ht="49.5" customHeight="1" x14ac:dyDescent="0.2">
      <c r="A66" s="26">
        <f t="shared" si="0"/>
        <v>62</v>
      </c>
      <c r="B66" s="242" t="s">
        <v>2529</v>
      </c>
      <c r="C66" s="243"/>
      <c r="D66" s="244"/>
      <c r="E66" s="21" t="s">
        <v>915</v>
      </c>
      <c r="F66" s="129"/>
      <c r="G66" s="129"/>
      <c r="H66" s="129"/>
      <c r="I66" s="136"/>
      <c r="J66" s="137"/>
      <c r="K66" s="137"/>
      <c r="L66" s="137"/>
      <c r="M66" s="137"/>
      <c r="N66" s="130">
        <v>1</v>
      </c>
      <c r="O66" s="130">
        <v>0.75</v>
      </c>
      <c r="P66" s="22" t="s">
        <v>5</v>
      </c>
      <c r="Q66" s="26"/>
      <c r="R66" s="26"/>
      <c r="S66" s="26"/>
      <c r="T66" s="26"/>
      <c r="U66" s="26"/>
      <c r="V66" s="26"/>
      <c r="W66" s="26"/>
      <c r="X66" s="26"/>
      <c r="Y66" s="142"/>
      <c r="Z66" s="26"/>
      <c r="AA66" s="26" t="s">
        <v>2636</v>
      </c>
      <c r="AB66" s="218" t="s">
        <v>915</v>
      </c>
      <c r="AC66" s="218"/>
    </row>
    <row r="67" spans="1:29" ht="49.5" customHeight="1" x14ac:dyDescent="0.2">
      <c r="A67" s="26">
        <f t="shared" si="0"/>
        <v>63</v>
      </c>
      <c r="B67" s="242" t="s">
        <v>2530</v>
      </c>
      <c r="C67" s="243"/>
      <c r="D67" s="244"/>
      <c r="E67" s="21" t="s">
        <v>915</v>
      </c>
      <c r="F67" s="129"/>
      <c r="G67" s="129"/>
      <c r="H67" s="129"/>
      <c r="I67" s="136"/>
      <c r="J67" s="137"/>
      <c r="K67" s="137"/>
      <c r="L67" s="137"/>
      <c r="M67" s="137"/>
      <c r="N67" s="130">
        <v>1</v>
      </c>
      <c r="O67" s="130">
        <v>0.75</v>
      </c>
      <c r="P67" s="22" t="s">
        <v>5</v>
      </c>
      <c r="Q67" s="26"/>
      <c r="R67" s="26"/>
      <c r="S67" s="26"/>
      <c r="T67" s="26"/>
      <c r="U67" s="26"/>
      <c r="V67" s="26"/>
      <c r="W67" s="26"/>
      <c r="X67" s="26"/>
      <c r="Y67" s="142"/>
      <c r="Z67" s="26"/>
      <c r="AA67" s="26" t="s">
        <v>2636</v>
      </c>
      <c r="AB67" s="218" t="s">
        <v>915</v>
      </c>
      <c r="AC67" s="218"/>
    </row>
    <row r="68" spans="1:29" ht="49.5" customHeight="1" x14ac:dyDescent="0.2">
      <c r="A68" s="26">
        <f t="shared" si="0"/>
        <v>64</v>
      </c>
      <c r="B68" s="242" t="s">
        <v>2531</v>
      </c>
      <c r="C68" s="243"/>
      <c r="D68" s="244"/>
      <c r="E68" s="21" t="s">
        <v>915</v>
      </c>
      <c r="F68" s="129"/>
      <c r="G68" s="129"/>
      <c r="H68" s="129"/>
      <c r="I68" s="136"/>
      <c r="J68" s="137"/>
      <c r="K68" s="137"/>
      <c r="L68" s="137"/>
      <c r="M68" s="137"/>
      <c r="N68" s="130">
        <v>1</v>
      </c>
      <c r="O68" s="130">
        <v>0.75</v>
      </c>
      <c r="P68" s="22" t="s">
        <v>5</v>
      </c>
      <c r="Q68" s="26"/>
      <c r="R68" s="26"/>
      <c r="S68" s="26"/>
      <c r="T68" s="26"/>
      <c r="U68" s="26"/>
      <c r="V68" s="26"/>
      <c r="W68" s="26"/>
      <c r="X68" s="26"/>
      <c r="Y68" s="142"/>
      <c r="Z68" s="26"/>
      <c r="AA68" s="26" t="s">
        <v>2636</v>
      </c>
      <c r="AB68" s="218" t="s">
        <v>915</v>
      </c>
      <c r="AC68" s="218"/>
    </row>
    <row r="69" spans="1:29" ht="49.5" customHeight="1" x14ac:dyDescent="0.2">
      <c r="A69" s="26">
        <f t="shared" si="0"/>
        <v>65</v>
      </c>
      <c r="B69" s="242" t="s">
        <v>2532</v>
      </c>
      <c r="C69" s="243"/>
      <c r="D69" s="244"/>
      <c r="E69" s="21" t="s">
        <v>915</v>
      </c>
      <c r="F69" s="129"/>
      <c r="G69" s="129"/>
      <c r="H69" s="129"/>
      <c r="I69" s="136"/>
      <c r="J69" s="137"/>
      <c r="K69" s="137"/>
      <c r="L69" s="137"/>
      <c r="M69" s="137"/>
      <c r="N69" s="130">
        <v>1</v>
      </c>
      <c r="O69" s="130">
        <v>0.75</v>
      </c>
      <c r="P69" s="22" t="s">
        <v>5</v>
      </c>
      <c r="Q69" s="26"/>
      <c r="R69" s="26"/>
      <c r="S69" s="26"/>
      <c r="T69" s="26"/>
      <c r="U69" s="26"/>
      <c r="V69" s="26"/>
      <c r="W69" s="26"/>
      <c r="X69" s="26"/>
      <c r="Y69" s="142"/>
      <c r="Z69" s="26"/>
      <c r="AA69" s="26" t="s">
        <v>2636</v>
      </c>
      <c r="AB69" s="218" t="s">
        <v>915</v>
      </c>
      <c r="AC69" s="218"/>
    </row>
    <row r="70" spans="1:29" ht="49.5" customHeight="1" x14ac:dyDescent="0.2">
      <c r="A70" s="26">
        <f t="shared" si="0"/>
        <v>66</v>
      </c>
      <c r="B70" s="242" t="s">
        <v>2533</v>
      </c>
      <c r="C70" s="243"/>
      <c r="D70" s="244"/>
      <c r="E70" s="21" t="s">
        <v>915</v>
      </c>
      <c r="F70" s="129"/>
      <c r="G70" s="129"/>
      <c r="H70" s="129"/>
      <c r="I70" s="136"/>
      <c r="J70" s="137"/>
      <c r="K70" s="137"/>
      <c r="L70" s="137"/>
      <c r="M70" s="137"/>
      <c r="N70" s="130">
        <v>1</v>
      </c>
      <c r="O70" s="130">
        <v>0.75</v>
      </c>
      <c r="P70" s="22" t="s">
        <v>5</v>
      </c>
      <c r="Q70" s="26"/>
      <c r="R70" s="26"/>
      <c r="S70" s="26"/>
      <c r="T70" s="26"/>
      <c r="U70" s="26"/>
      <c r="V70" s="26"/>
      <c r="W70" s="26"/>
      <c r="X70" s="26"/>
      <c r="Y70" s="142"/>
      <c r="Z70" s="26"/>
      <c r="AA70" s="26" t="s">
        <v>2636</v>
      </c>
      <c r="AB70" s="218" t="s">
        <v>915</v>
      </c>
      <c r="AC70" s="218"/>
    </row>
    <row r="71" spans="1:29" ht="49.5" customHeight="1" x14ac:dyDescent="0.2">
      <c r="A71" s="26">
        <f t="shared" ref="A71:A138" si="1">A70+1</f>
        <v>67</v>
      </c>
      <c r="B71" s="242" t="s">
        <v>2534</v>
      </c>
      <c r="C71" s="243"/>
      <c r="D71" s="244"/>
      <c r="E71" s="21" t="s">
        <v>915</v>
      </c>
      <c r="F71" s="129"/>
      <c r="G71" s="129"/>
      <c r="H71" s="129"/>
      <c r="I71" s="136"/>
      <c r="J71" s="137"/>
      <c r="K71" s="137"/>
      <c r="L71" s="137"/>
      <c r="M71" s="137"/>
      <c r="N71" s="130">
        <v>1</v>
      </c>
      <c r="O71" s="130">
        <v>0.75</v>
      </c>
      <c r="P71" s="22" t="s">
        <v>5</v>
      </c>
      <c r="Q71" s="26"/>
      <c r="R71" s="26"/>
      <c r="S71" s="26"/>
      <c r="T71" s="26"/>
      <c r="U71" s="26"/>
      <c r="V71" s="26"/>
      <c r="W71" s="26"/>
      <c r="X71" s="26"/>
      <c r="Y71" s="142"/>
      <c r="Z71" s="26"/>
      <c r="AA71" s="26" t="s">
        <v>2636</v>
      </c>
      <c r="AB71" s="218" t="s">
        <v>915</v>
      </c>
      <c r="AC71" s="218"/>
    </row>
    <row r="72" spans="1:29" ht="49.5" customHeight="1" x14ac:dyDescent="0.2">
      <c r="A72" s="26">
        <f t="shared" si="1"/>
        <v>68</v>
      </c>
      <c r="B72" s="242" t="s">
        <v>2535</v>
      </c>
      <c r="C72" s="243"/>
      <c r="D72" s="244"/>
      <c r="E72" s="21" t="s">
        <v>915</v>
      </c>
      <c r="F72" s="129"/>
      <c r="G72" s="129"/>
      <c r="H72" s="129"/>
      <c r="I72" s="136"/>
      <c r="J72" s="137"/>
      <c r="K72" s="137"/>
      <c r="L72" s="137"/>
      <c r="M72" s="137"/>
      <c r="N72" s="130">
        <v>1</v>
      </c>
      <c r="O72" s="130">
        <v>0.75</v>
      </c>
      <c r="P72" s="22" t="s">
        <v>5</v>
      </c>
      <c r="Q72" s="26"/>
      <c r="R72" s="26"/>
      <c r="S72" s="26"/>
      <c r="T72" s="26"/>
      <c r="U72" s="26"/>
      <c r="V72" s="26"/>
      <c r="W72" s="26"/>
      <c r="X72" s="26"/>
      <c r="Y72" s="142"/>
      <c r="Z72" s="26"/>
      <c r="AA72" s="26" t="s">
        <v>2636</v>
      </c>
      <c r="AB72" s="218" t="s">
        <v>915</v>
      </c>
      <c r="AC72" s="218"/>
    </row>
    <row r="73" spans="1:29" ht="49.5" customHeight="1" x14ac:dyDescent="0.2">
      <c r="A73" s="26">
        <f t="shared" si="1"/>
        <v>69</v>
      </c>
      <c r="B73" s="242" t="s">
        <v>2536</v>
      </c>
      <c r="C73" s="243"/>
      <c r="D73" s="244"/>
      <c r="E73" s="21" t="s">
        <v>915</v>
      </c>
      <c r="F73" s="129"/>
      <c r="G73" s="129"/>
      <c r="H73" s="129"/>
      <c r="I73" s="136"/>
      <c r="J73" s="137"/>
      <c r="K73" s="137"/>
      <c r="L73" s="137"/>
      <c r="M73" s="137"/>
      <c r="N73" s="130">
        <v>1</v>
      </c>
      <c r="O73" s="130">
        <v>0.75</v>
      </c>
      <c r="P73" s="22" t="s">
        <v>5</v>
      </c>
      <c r="Q73" s="26"/>
      <c r="R73" s="26"/>
      <c r="S73" s="26"/>
      <c r="T73" s="26"/>
      <c r="U73" s="26"/>
      <c r="V73" s="26"/>
      <c r="W73" s="26"/>
      <c r="X73" s="26"/>
      <c r="Y73" s="142"/>
      <c r="Z73" s="26"/>
      <c r="AA73" s="26" t="s">
        <v>2636</v>
      </c>
      <c r="AB73" s="218" t="s">
        <v>915</v>
      </c>
      <c r="AC73" s="218"/>
    </row>
    <row r="74" spans="1:29" ht="49.5" customHeight="1" x14ac:dyDescent="0.2">
      <c r="A74" s="26">
        <f t="shared" si="1"/>
        <v>70</v>
      </c>
      <c r="B74" s="242" t="s">
        <v>2537</v>
      </c>
      <c r="C74" s="243"/>
      <c r="D74" s="244"/>
      <c r="E74" s="21" t="s">
        <v>915</v>
      </c>
      <c r="F74" s="129"/>
      <c r="G74" s="129"/>
      <c r="H74" s="129"/>
      <c r="I74" s="136"/>
      <c r="J74" s="137"/>
      <c r="K74" s="137"/>
      <c r="L74" s="137"/>
      <c r="M74" s="137"/>
      <c r="N74" s="130">
        <v>1</v>
      </c>
      <c r="O74" s="130">
        <v>0.75</v>
      </c>
      <c r="P74" s="22" t="s">
        <v>5</v>
      </c>
      <c r="Q74" s="26"/>
      <c r="R74" s="26"/>
      <c r="S74" s="26"/>
      <c r="T74" s="26"/>
      <c r="U74" s="26"/>
      <c r="V74" s="26"/>
      <c r="W74" s="26"/>
      <c r="X74" s="26"/>
      <c r="Y74" s="142"/>
      <c r="Z74" s="26"/>
      <c r="AA74" s="26" t="s">
        <v>2636</v>
      </c>
      <c r="AB74" s="218" t="s">
        <v>915</v>
      </c>
      <c r="AC74" s="218"/>
    </row>
    <row r="75" spans="1:29" ht="49.5" customHeight="1" x14ac:dyDescent="0.2">
      <c r="A75" s="26">
        <f t="shared" si="1"/>
        <v>71</v>
      </c>
      <c r="B75" s="242" t="s">
        <v>2538</v>
      </c>
      <c r="C75" s="243"/>
      <c r="D75" s="244"/>
      <c r="E75" s="21" t="s">
        <v>915</v>
      </c>
      <c r="F75" s="129"/>
      <c r="G75" s="129"/>
      <c r="H75" s="129"/>
      <c r="I75" s="136"/>
      <c r="J75" s="137"/>
      <c r="K75" s="137"/>
      <c r="L75" s="137"/>
      <c r="M75" s="137"/>
      <c r="N75" s="130">
        <v>1</v>
      </c>
      <c r="O75" s="130">
        <v>0.75</v>
      </c>
      <c r="P75" s="22" t="s">
        <v>5</v>
      </c>
      <c r="Q75" s="26"/>
      <c r="R75" s="26"/>
      <c r="S75" s="26"/>
      <c r="T75" s="26"/>
      <c r="U75" s="26"/>
      <c r="V75" s="26"/>
      <c r="W75" s="26"/>
      <c r="X75" s="26"/>
      <c r="Y75" s="142"/>
      <c r="Z75" s="26"/>
      <c r="AA75" s="26" t="s">
        <v>2636</v>
      </c>
      <c r="AB75" s="218" t="s">
        <v>915</v>
      </c>
      <c r="AC75" s="218"/>
    </row>
    <row r="76" spans="1:29" ht="49.5" customHeight="1" x14ac:dyDescent="0.2">
      <c r="A76" s="26">
        <f t="shared" si="1"/>
        <v>72</v>
      </c>
      <c r="B76" s="242" t="s">
        <v>2539</v>
      </c>
      <c r="C76" s="243"/>
      <c r="D76" s="244"/>
      <c r="E76" s="21" t="s">
        <v>915</v>
      </c>
      <c r="F76" s="129"/>
      <c r="G76" s="129"/>
      <c r="H76" s="129"/>
      <c r="I76" s="136"/>
      <c r="J76" s="137"/>
      <c r="K76" s="137"/>
      <c r="L76" s="137"/>
      <c r="M76" s="137"/>
      <c r="N76" s="130">
        <v>1</v>
      </c>
      <c r="O76" s="130">
        <v>0.75</v>
      </c>
      <c r="P76" s="22" t="s">
        <v>5</v>
      </c>
      <c r="Q76" s="26"/>
      <c r="R76" s="26"/>
      <c r="S76" s="26"/>
      <c r="T76" s="26"/>
      <c r="U76" s="26"/>
      <c r="V76" s="26"/>
      <c r="W76" s="26"/>
      <c r="X76" s="26"/>
      <c r="Y76" s="142"/>
      <c r="Z76" s="26"/>
      <c r="AA76" s="26" t="s">
        <v>2636</v>
      </c>
      <c r="AB76" s="218" t="s">
        <v>915</v>
      </c>
      <c r="AC76" s="218"/>
    </row>
    <row r="77" spans="1:29" ht="49.5" customHeight="1" x14ac:dyDescent="0.2">
      <c r="A77" s="26">
        <f t="shared" si="1"/>
        <v>73</v>
      </c>
      <c r="B77" s="242" t="s">
        <v>2540</v>
      </c>
      <c r="C77" s="243"/>
      <c r="D77" s="244"/>
      <c r="E77" s="21" t="s">
        <v>915</v>
      </c>
      <c r="F77" s="129"/>
      <c r="G77" s="129"/>
      <c r="H77" s="129"/>
      <c r="I77" s="136"/>
      <c r="J77" s="137"/>
      <c r="K77" s="137"/>
      <c r="L77" s="137"/>
      <c r="M77" s="137"/>
      <c r="N77" s="130">
        <v>1</v>
      </c>
      <c r="O77" s="130">
        <v>0.75</v>
      </c>
      <c r="P77" s="22" t="s">
        <v>5</v>
      </c>
      <c r="Q77" s="26"/>
      <c r="R77" s="26"/>
      <c r="S77" s="26"/>
      <c r="T77" s="26"/>
      <c r="U77" s="26"/>
      <c r="V77" s="26"/>
      <c r="W77" s="26"/>
      <c r="X77" s="26"/>
      <c r="Y77" s="142"/>
      <c r="Z77" s="26"/>
      <c r="AA77" s="26" t="s">
        <v>2636</v>
      </c>
      <c r="AB77" s="218" t="s">
        <v>915</v>
      </c>
      <c r="AC77" s="218"/>
    </row>
    <row r="78" spans="1:29" ht="49.5" customHeight="1" x14ac:dyDescent="0.2">
      <c r="A78" s="26">
        <f t="shared" si="1"/>
        <v>74</v>
      </c>
      <c r="B78" s="242" t="s">
        <v>2541</v>
      </c>
      <c r="C78" s="243"/>
      <c r="D78" s="244"/>
      <c r="E78" s="21" t="s">
        <v>915</v>
      </c>
      <c r="F78" s="129"/>
      <c r="G78" s="129"/>
      <c r="H78" s="129"/>
      <c r="I78" s="136"/>
      <c r="J78" s="137"/>
      <c r="K78" s="137"/>
      <c r="L78" s="137"/>
      <c r="M78" s="137"/>
      <c r="N78" s="130">
        <v>1</v>
      </c>
      <c r="O78" s="130">
        <v>0.75</v>
      </c>
      <c r="P78" s="22" t="s">
        <v>5</v>
      </c>
      <c r="Q78" s="26"/>
      <c r="R78" s="26"/>
      <c r="S78" s="26"/>
      <c r="T78" s="26"/>
      <c r="U78" s="26"/>
      <c r="V78" s="26"/>
      <c r="W78" s="26"/>
      <c r="X78" s="26"/>
      <c r="Y78" s="142"/>
      <c r="Z78" s="26"/>
      <c r="AA78" s="26" t="s">
        <v>2636</v>
      </c>
      <c r="AB78" s="218" t="s">
        <v>915</v>
      </c>
      <c r="AC78" s="218"/>
    </row>
    <row r="79" spans="1:29" ht="49.5" customHeight="1" x14ac:dyDescent="0.2">
      <c r="A79" s="26">
        <f t="shared" si="1"/>
        <v>75</v>
      </c>
      <c r="B79" s="242" t="s">
        <v>2542</v>
      </c>
      <c r="C79" s="243"/>
      <c r="D79" s="244"/>
      <c r="E79" s="21" t="s">
        <v>915</v>
      </c>
      <c r="F79" s="129"/>
      <c r="G79" s="129"/>
      <c r="H79" s="129"/>
      <c r="I79" s="136"/>
      <c r="J79" s="137"/>
      <c r="K79" s="137"/>
      <c r="L79" s="137"/>
      <c r="M79" s="137"/>
      <c r="N79" s="130">
        <v>1</v>
      </c>
      <c r="O79" s="130">
        <v>0.75</v>
      </c>
      <c r="P79" s="22" t="s">
        <v>5</v>
      </c>
      <c r="Q79" s="26"/>
      <c r="R79" s="26"/>
      <c r="S79" s="26"/>
      <c r="T79" s="26"/>
      <c r="U79" s="26"/>
      <c r="V79" s="26"/>
      <c r="W79" s="26"/>
      <c r="X79" s="26"/>
      <c r="Y79" s="142"/>
      <c r="Z79" s="26"/>
      <c r="AA79" s="26" t="s">
        <v>2636</v>
      </c>
      <c r="AB79" s="218" t="s">
        <v>915</v>
      </c>
      <c r="AC79" s="218"/>
    </row>
    <row r="80" spans="1:29" ht="49.5" customHeight="1" x14ac:dyDescent="0.2">
      <c r="A80" s="26">
        <f t="shared" si="1"/>
        <v>76</v>
      </c>
      <c r="B80" s="242" t="s">
        <v>2543</v>
      </c>
      <c r="C80" s="243"/>
      <c r="D80" s="244"/>
      <c r="E80" s="21" t="s">
        <v>915</v>
      </c>
      <c r="F80" s="129"/>
      <c r="G80" s="129"/>
      <c r="H80" s="129"/>
      <c r="I80" s="136"/>
      <c r="J80" s="137"/>
      <c r="K80" s="137"/>
      <c r="L80" s="137"/>
      <c r="M80" s="137"/>
      <c r="N80" s="130">
        <v>1</v>
      </c>
      <c r="O80" s="130">
        <v>0.75</v>
      </c>
      <c r="P80" s="22" t="s">
        <v>5</v>
      </c>
      <c r="Q80" s="26"/>
      <c r="R80" s="26"/>
      <c r="S80" s="26"/>
      <c r="T80" s="26"/>
      <c r="U80" s="26"/>
      <c r="V80" s="26"/>
      <c r="W80" s="26"/>
      <c r="X80" s="26"/>
      <c r="Y80" s="142"/>
      <c r="Z80" s="26"/>
      <c r="AA80" s="26" t="s">
        <v>2636</v>
      </c>
      <c r="AB80" s="218" t="s">
        <v>915</v>
      </c>
      <c r="AC80" s="218"/>
    </row>
    <row r="81" spans="1:29" ht="49.5" customHeight="1" x14ac:dyDescent="0.2">
      <c r="A81" s="26">
        <f t="shared" si="1"/>
        <v>77</v>
      </c>
      <c r="B81" s="242" t="s">
        <v>2544</v>
      </c>
      <c r="C81" s="243"/>
      <c r="D81" s="244"/>
      <c r="E81" s="21" t="s">
        <v>915</v>
      </c>
      <c r="F81" s="129"/>
      <c r="G81" s="129"/>
      <c r="H81" s="129"/>
      <c r="I81" s="136"/>
      <c r="J81" s="137"/>
      <c r="K81" s="137"/>
      <c r="L81" s="137"/>
      <c r="M81" s="137"/>
      <c r="N81" s="130">
        <v>1</v>
      </c>
      <c r="O81" s="130">
        <v>0.75</v>
      </c>
      <c r="P81" s="22" t="s">
        <v>5</v>
      </c>
      <c r="Q81" s="26"/>
      <c r="R81" s="26"/>
      <c r="S81" s="26"/>
      <c r="T81" s="26"/>
      <c r="U81" s="26"/>
      <c r="V81" s="26"/>
      <c r="W81" s="26"/>
      <c r="X81" s="26"/>
      <c r="Y81" s="142"/>
      <c r="Z81" s="26"/>
      <c r="AA81" s="26" t="s">
        <v>2636</v>
      </c>
      <c r="AB81" s="218" t="s">
        <v>915</v>
      </c>
      <c r="AC81" s="218"/>
    </row>
    <row r="82" spans="1:29" ht="49.5" customHeight="1" x14ac:dyDescent="0.2">
      <c r="A82" s="26">
        <f t="shared" si="1"/>
        <v>78</v>
      </c>
      <c r="B82" s="242" t="s">
        <v>2545</v>
      </c>
      <c r="C82" s="243"/>
      <c r="D82" s="244"/>
      <c r="E82" s="21" t="s">
        <v>915</v>
      </c>
      <c r="F82" s="129"/>
      <c r="G82" s="129"/>
      <c r="H82" s="129"/>
      <c r="I82" s="136"/>
      <c r="J82" s="137"/>
      <c r="K82" s="137"/>
      <c r="L82" s="137"/>
      <c r="M82" s="137"/>
      <c r="N82" s="130">
        <v>1</v>
      </c>
      <c r="O82" s="130">
        <v>0.75</v>
      </c>
      <c r="P82" s="22" t="s">
        <v>5</v>
      </c>
      <c r="Q82" s="26"/>
      <c r="R82" s="26"/>
      <c r="S82" s="26"/>
      <c r="T82" s="26"/>
      <c r="U82" s="26"/>
      <c r="V82" s="26"/>
      <c r="W82" s="26"/>
      <c r="X82" s="26"/>
      <c r="Y82" s="142"/>
      <c r="Z82" s="26"/>
      <c r="AA82" s="26" t="s">
        <v>2636</v>
      </c>
      <c r="AB82" s="218" t="s">
        <v>915</v>
      </c>
      <c r="AC82" s="218"/>
    </row>
    <row r="83" spans="1:29" ht="49.5" customHeight="1" x14ac:dyDescent="0.2">
      <c r="A83" s="26">
        <f t="shared" si="1"/>
        <v>79</v>
      </c>
      <c r="B83" s="242" t="s">
        <v>2546</v>
      </c>
      <c r="C83" s="243"/>
      <c r="D83" s="244"/>
      <c r="E83" s="21" t="s">
        <v>915</v>
      </c>
      <c r="F83" s="129"/>
      <c r="G83" s="129"/>
      <c r="H83" s="129"/>
      <c r="I83" s="136"/>
      <c r="J83" s="137"/>
      <c r="K83" s="137"/>
      <c r="L83" s="137"/>
      <c r="M83" s="137"/>
      <c r="N83" s="130">
        <v>1</v>
      </c>
      <c r="O83" s="130">
        <v>0.75</v>
      </c>
      <c r="P83" s="22" t="s">
        <v>5</v>
      </c>
      <c r="Q83" s="26"/>
      <c r="R83" s="26"/>
      <c r="S83" s="26"/>
      <c r="T83" s="26"/>
      <c r="U83" s="26"/>
      <c r="V83" s="26"/>
      <c r="W83" s="26"/>
      <c r="X83" s="26"/>
      <c r="Y83" s="142"/>
      <c r="Z83" s="26"/>
      <c r="AA83" s="26" t="s">
        <v>2636</v>
      </c>
      <c r="AB83" s="218" t="s">
        <v>915</v>
      </c>
      <c r="AC83" s="218"/>
    </row>
    <row r="84" spans="1:29" ht="49.5" customHeight="1" x14ac:dyDescent="0.2">
      <c r="A84" s="26">
        <f t="shared" si="1"/>
        <v>80</v>
      </c>
      <c r="B84" s="242" t="s">
        <v>2547</v>
      </c>
      <c r="C84" s="243"/>
      <c r="D84" s="244"/>
      <c r="E84" s="21" t="s">
        <v>915</v>
      </c>
      <c r="F84" s="129"/>
      <c r="G84" s="129"/>
      <c r="H84" s="129"/>
      <c r="I84" s="136"/>
      <c r="J84" s="137"/>
      <c r="K84" s="137"/>
      <c r="L84" s="137"/>
      <c r="M84" s="137"/>
      <c r="N84" s="130">
        <v>1</v>
      </c>
      <c r="O84" s="130">
        <v>0.75</v>
      </c>
      <c r="P84" s="22" t="s">
        <v>5</v>
      </c>
      <c r="Q84" s="26"/>
      <c r="R84" s="26"/>
      <c r="S84" s="26"/>
      <c r="T84" s="26"/>
      <c r="U84" s="26"/>
      <c r="V84" s="26"/>
      <c r="W84" s="26"/>
      <c r="X84" s="26"/>
      <c r="Y84" s="142"/>
      <c r="Z84" s="26"/>
      <c r="AA84" s="26" t="s">
        <v>2636</v>
      </c>
      <c r="AB84" s="218" t="s">
        <v>915</v>
      </c>
      <c r="AC84" s="218"/>
    </row>
    <row r="85" spans="1:29" ht="49.5" customHeight="1" x14ac:dyDescent="0.2">
      <c r="A85" s="26">
        <f t="shared" si="1"/>
        <v>81</v>
      </c>
      <c r="B85" s="242" t="s">
        <v>2548</v>
      </c>
      <c r="C85" s="243"/>
      <c r="D85" s="244"/>
      <c r="E85" s="21" t="s">
        <v>915</v>
      </c>
      <c r="F85" s="129"/>
      <c r="G85" s="129"/>
      <c r="H85" s="129"/>
      <c r="I85" s="136"/>
      <c r="J85" s="137"/>
      <c r="K85" s="137"/>
      <c r="L85" s="137"/>
      <c r="M85" s="137"/>
      <c r="N85" s="130">
        <v>1</v>
      </c>
      <c r="O85" s="130">
        <v>0.75</v>
      </c>
      <c r="P85" s="22" t="s">
        <v>5</v>
      </c>
      <c r="Q85" s="26"/>
      <c r="R85" s="26"/>
      <c r="S85" s="26"/>
      <c r="T85" s="26"/>
      <c r="U85" s="26"/>
      <c r="V85" s="26"/>
      <c r="W85" s="26"/>
      <c r="X85" s="26"/>
      <c r="Y85" s="142"/>
      <c r="Z85" s="26"/>
      <c r="AA85" s="26" t="s">
        <v>2636</v>
      </c>
      <c r="AB85" s="218" t="s">
        <v>915</v>
      </c>
      <c r="AC85" s="218"/>
    </row>
    <row r="86" spans="1:29" ht="49.5" customHeight="1" x14ac:dyDescent="0.2">
      <c r="A86" s="26">
        <f t="shared" si="1"/>
        <v>82</v>
      </c>
      <c r="B86" s="242" t="s">
        <v>2549</v>
      </c>
      <c r="C86" s="243"/>
      <c r="D86" s="244"/>
      <c r="E86" s="21" t="s">
        <v>915</v>
      </c>
      <c r="F86" s="129"/>
      <c r="G86" s="129"/>
      <c r="H86" s="129"/>
      <c r="I86" s="136"/>
      <c r="J86" s="137"/>
      <c r="K86" s="137"/>
      <c r="L86" s="137"/>
      <c r="M86" s="137"/>
      <c r="N86" s="130">
        <v>1</v>
      </c>
      <c r="O86" s="130">
        <v>0.75</v>
      </c>
      <c r="P86" s="22" t="s">
        <v>5</v>
      </c>
      <c r="Q86" s="26"/>
      <c r="R86" s="26"/>
      <c r="S86" s="26"/>
      <c r="T86" s="26"/>
      <c r="U86" s="26"/>
      <c r="V86" s="26"/>
      <c r="W86" s="26"/>
      <c r="X86" s="26"/>
      <c r="Y86" s="142"/>
      <c r="Z86" s="26"/>
      <c r="AA86" s="26" t="s">
        <v>2636</v>
      </c>
      <c r="AB86" s="218" t="s">
        <v>915</v>
      </c>
      <c r="AC86" s="218"/>
    </row>
    <row r="87" spans="1:29" ht="49.5" customHeight="1" x14ac:dyDescent="0.2">
      <c r="A87" s="26">
        <f t="shared" si="1"/>
        <v>83</v>
      </c>
      <c r="B87" s="242" t="s">
        <v>2550</v>
      </c>
      <c r="C87" s="243"/>
      <c r="D87" s="244"/>
      <c r="E87" s="21" t="s">
        <v>915</v>
      </c>
      <c r="F87" s="129"/>
      <c r="G87" s="129"/>
      <c r="H87" s="129"/>
      <c r="I87" s="136"/>
      <c r="J87" s="137"/>
      <c r="K87" s="137"/>
      <c r="L87" s="137"/>
      <c r="M87" s="137"/>
      <c r="N87" s="130">
        <v>1</v>
      </c>
      <c r="O87" s="130">
        <v>0.75</v>
      </c>
      <c r="P87" s="22" t="s">
        <v>5</v>
      </c>
      <c r="Q87" s="26"/>
      <c r="R87" s="26"/>
      <c r="S87" s="26"/>
      <c r="T87" s="26"/>
      <c r="U87" s="26"/>
      <c r="V87" s="26"/>
      <c r="W87" s="26"/>
      <c r="X87" s="26"/>
      <c r="Y87" s="142"/>
      <c r="Z87" s="26"/>
      <c r="AA87" s="26" t="s">
        <v>2636</v>
      </c>
      <c r="AB87" s="218" t="s">
        <v>915</v>
      </c>
      <c r="AC87" s="218"/>
    </row>
    <row r="88" spans="1:29" ht="49.5" customHeight="1" x14ac:dyDescent="0.2">
      <c r="A88" s="26">
        <f t="shared" si="1"/>
        <v>84</v>
      </c>
      <c r="B88" s="242" t="s">
        <v>2551</v>
      </c>
      <c r="C88" s="243"/>
      <c r="D88" s="244"/>
      <c r="E88" s="21" t="s">
        <v>915</v>
      </c>
      <c r="F88" s="129"/>
      <c r="G88" s="129"/>
      <c r="H88" s="129"/>
      <c r="I88" s="136"/>
      <c r="J88" s="137"/>
      <c r="K88" s="137"/>
      <c r="L88" s="137"/>
      <c r="M88" s="137"/>
      <c r="N88" s="130">
        <v>1</v>
      </c>
      <c r="O88" s="130">
        <v>0.75</v>
      </c>
      <c r="P88" s="22" t="s">
        <v>5</v>
      </c>
      <c r="Q88" s="26"/>
      <c r="R88" s="26"/>
      <c r="S88" s="26"/>
      <c r="T88" s="26"/>
      <c r="U88" s="26"/>
      <c r="V88" s="26"/>
      <c r="W88" s="26"/>
      <c r="X88" s="26"/>
      <c r="Y88" s="142"/>
      <c r="Z88" s="26"/>
      <c r="AA88" s="26" t="s">
        <v>2636</v>
      </c>
      <c r="AB88" s="218" t="s">
        <v>915</v>
      </c>
      <c r="AC88" s="218"/>
    </row>
    <row r="89" spans="1:29" ht="49.5" customHeight="1" x14ac:dyDescent="0.2">
      <c r="A89" s="26">
        <f t="shared" si="1"/>
        <v>85</v>
      </c>
      <c r="B89" s="242" t="s">
        <v>2552</v>
      </c>
      <c r="C89" s="243"/>
      <c r="D89" s="244"/>
      <c r="E89" s="21" t="s">
        <v>915</v>
      </c>
      <c r="F89" s="129"/>
      <c r="G89" s="129"/>
      <c r="H89" s="129"/>
      <c r="I89" s="136"/>
      <c r="J89" s="137"/>
      <c r="K89" s="137"/>
      <c r="L89" s="137"/>
      <c r="M89" s="137"/>
      <c r="N89" s="130">
        <v>1</v>
      </c>
      <c r="O89" s="130">
        <v>0.75</v>
      </c>
      <c r="P89" s="22" t="s">
        <v>5</v>
      </c>
      <c r="Q89" s="26"/>
      <c r="R89" s="26"/>
      <c r="S89" s="26"/>
      <c r="T89" s="26"/>
      <c r="U89" s="26"/>
      <c r="V89" s="26"/>
      <c r="W89" s="26"/>
      <c r="X89" s="26"/>
      <c r="Y89" s="142"/>
      <c r="Z89" s="26"/>
      <c r="AA89" s="26" t="s">
        <v>2636</v>
      </c>
      <c r="AB89" s="218" t="s">
        <v>915</v>
      </c>
      <c r="AC89" s="218"/>
    </row>
    <row r="90" spans="1:29" ht="49.5" customHeight="1" x14ac:dyDescent="0.2">
      <c r="A90" s="26">
        <f t="shared" si="1"/>
        <v>86</v>
      </c>
      <c r="B90" s="242" t="s">
        <v>2553</v>
      </c>
      <c r="C90" s="243"/>
      <c r="D90" s="244"/>
      <c r="E90" s="21" t="s">
        <v>915</v>
      </c>
      <c r="F90" s="129"/>
      <c r="G90" s="129"/>
      <c r="H90" s="129"/>
      <c r="I90" s="136"/>
      <c r="J90" s="137"/>
      <c r="K90" s="137"/>
      <c r="L90" s="137"/>
      <c r="M90" s="137"/>
      <c r="N90" s="130">
        <v>1</v>
      </c>
      <c r="O90" s="130">
        <v>0.75</v>
      </c>
      <c r="P90" s="22" t="s">
        <v>5</v>
      </c>
      <c r="Q90" s="26"/>
      <c r="R90" s="26"/>
      <c r="S90" s="26"/>
      <c r="T90" s="26"/>
      <c r="U90" s="26"/>
      <c r="V90" s="26"/>
      <c r="W90" s="26"/>
      <c r="X90" s="26"/>
      <c r="Y90" s="142"/>
      <c r="Z90" s="26"/>
      <c r="AA90" s="26" t="s">
        <v>2636</v>
      </c>
      <c r="AB90" s="218" t="s">
        <v>915</v>
      </c>
      <c r="AC90" s="218"/>
    </row>
    <row r="91" spans="1:29" ht="49.5" customHeight="1" x14ac:dyDescent="0.2">
      <c r="A91" s="26">
        <f t="shared" si="1"/>
        <v>87</v>
      </c>
      <c r="B91" s="242" t="s">
        <v>2554</v>
      </c>
      <c r="C91" s="243"/>
      <c r="D91" s="244"/>
      <c r="E91" s="21" t="s">
        <v>915</v>
      </c>
      <c r="F91" s="129"/>
      <c r="G91" s="129"/>
      <c r="H91" s="129"/>
      <c r="I91" s="136"/>
      <c r="J91" s="137"/>
      <c r="K91" s="137"/>
      <c r="L91" s="137"/>
      <c r="M91" s="137"/>
      <c r="N91" s="130">
        <v>1</v>
      </c>
      <c r="O91" s="130">
        <v>0.75</v>
      </c>
      <c r="P91" s="22" t="s">
        <v>5</v>
      </c>
      <c r="Q91" s="26"/>
      <c r="R91" s="26"/>
      <c r="S91" s="26"/>
      <c r="T91" s="26"/>
      <c r="U91" s="26"/>
      <c r="V91" s="26"/>
      <c r="W91" s="26"/>
      <c r="X91" s="26"/>
      <c r="Y91" s="142"/>
      <c r="Z91" s="26"/>
      <c r="AA91" s="26" t="s">
        <v>2636</v>
      </c>
      <c r="AB91" s="218" t="s">
        <v>915</v>
      </c>
      <c r="AC91" s="218"/>
    </row>
    <row r="92" spans="1:29" ht="49.5" customHeight="1" x14ac:dyDescent="0.2">
      <c r="A92" s="26">
        <f t="shared" si="1"/>
        <v>88</v>
      </c>
      <c r="B92" s="242" t="s">
        <v>2555</v>
      </c>
      <c r="C92" s="243"/>
      <c r="D92" s="244"/>
      <c r="E92" s="21" t="s">
        <v>915</v>
      </c>
      <c r="F92" s="129"/>
      <c r="G92" s="129"/>
      <c r="H92" s="129"/>
      <c r="I92" s="136"/>
      <c r="J92" s="137"/>
      <c r="K92" s="137"/>
      <c r="L92" s="137"/>
      <c r="M92" s="137"/>
      <c r="N92" s="130">
        <v>1</v>
      </c>
      <c r="O92" s="130">
        <v>0.75</v>
      </c>
      <c r="P92" s="22" t="s">
        <v>5</v>
      </c>
      <c r="Q92" s="26"/>
      <c r="R92" s="26"/>
      <c r="S92" s="26"/>
      <c r="T92" s="26"/>
      <c r="U92" s="26"/>
      <c r="V92" s="26"/>
      <c r="W92" s="26"/>
      <c r="X92" s="26"/>
      <c r="Y92" s="142"/>
      <c r="Z92" s="26"/>
      <c r="AA92" s="26" t="s">
        <v>2636</v>
      </c>
      <c r="AB92" s="218" t="s">
        <v>915</v>
      </c>
      <c r="AC92" s="218"/>
    </row>
    <row r="93" spans="1:29" ht="49.5" customHeight="1" x14ac:dyDescent="0.2">
      <c r="A93" s="26">
        <f t="shared" si="1"/>
        <v>89</v>
      </c>
      <c r="B93" s="242" t="s">
        <v>2556</v>
      </c>
      <c r="C93" s="243"/>
      <c r="D93" s="244"/>
      <c r="E93" s="21" t="s">
        <v>915</v>
      </c>
      <c r="F93" s="129"/>
      <c r="G93" s="129"/>
      <c r="H93" s="129"/>
      <c r="I93" s="136"/>
      <c r="J93" s="137"/>
      <c r="K93" s="137"/>
      <c r="L93" s="137"/>
      <c r="M93" s="137"/>
      <c r="N93" s="130">
        <v>1</v>
      </c>
      <c r="O93" s="130">
        <v>0.75</v>
      </c>
      <c r="P93" s="22" t="s">
        <v>5</v>
      </c>
      <c r="Q93" s="26"/>
      <c r="R93" s="26"/>
      <c r="S93" s="26"/>
      <c r="T93" s="26"/>
      <c r="U93" s="26"/>
      <c r="V93" s="26"/>
      <c r="W93" s="26"/>
      <c r="X93" s="26"/>
      <c r="Y93" s="142"/>
      <c r="Z93" s="26"/>
      <c r="AA93" s="26" t="s">
        <v>2636</v>
      </c>
      <c r="AB93" s="218" t="s">
        <v>915</v>
      </c>
      <c r="AC93" s="218"/>
    </row>
    <row r="94" spans="1:29" ht="49.5" customHeight="1" x14ac:dyDescent="0.2">
      <c r="A94" s="26">
        <f t="shared" si="1"/>
        <v>90</v>
      </c>
      <c r="B94" s="242" t="s">
        <v>2557</v>
      </c>
      <c r="C94" s="243"/>
      <c r="D94" s="244"/>
      <c r="E94" s="21" t="s">
        <v>915</v>
      </c>
      <c r="F94" s="129"/>
      <c r="G94" s="129"/>
      <c r="H94" s="129"/>
      <c r="I94" s="136"/>
      <c r="J94" s="137"/>
      <c r="K94" s="137"/>
      <c r="L94" s="137"/>
      <c r="M94" s="137"/>
      <c r="N94" s="130">
        <v>1</v>
      </c>
      <c r="O94" s="130">
        <v>0.75</v>
      </c>
      <c r="P94" s="22" t="s">
        <v>5</v>
      </c>
      <c r="Q94" s="26"/>
      <c r="R94" s="26"/>
      <c r="S94" s="26"/>
      <c r="T94" s="26"/>
      <c r="U94" s="26"/>
      <c r="V94" s="26"/>
      <c r="W94" s="26"/>
      <c r="X94" s="26"/>
      <c r="Y94" s="142"/>
      <c r="Z94" s="26"/>
      <c r="AA94" s="26" t="s">
        <v>2636</v>
      </c>
      <c r="AB94" s="218" t="s">
        <v>915</v>
      </c>
      <c r="AC94" s="218"/>
    </row>
    <row r="95" spans="1:29" ht="49.5" customHeight="1" x14ac:dyDescent="0.2">
      <c r="A95" s="26">
        <f t="shared" si="1"/>
        <v>91</v>
      </c>
      <c r="B95" s="242" t="s">
        <v>2558</v>
      </c>
      <c r="C95" s="243"/>
      <c r="D95" s="244"/>
      <c r="E95" s="21" t="s">
        <v>915</v>
      </c>
      <c r="F95" s="129"/>
      <c r="G95" s="129"/>
      <c r="H95" s="129"/>
      <c r="I95" s="136"/>
      <c r="J95" s="137"/>
      <c r="K95" s="137"/>
      <c r="L95" s="137"/>
      <c r="M95" s="137"/>
      <c r="N95" s="130">
        <v>1</v>
      </c>
      <c r="O95" s="130">
        <v>0.75</v>
      </c>
      <c r="P95" s="22" t="s">
        <v>5</v>
      </c>
      <c r="Q95" s="26"/>
      <c r="R95" s="26"/>
      <c r="S95" s="26"/>
      <c r="T95" s="26"/>
      <c r="U95" s="26"/>
      <c r="V95" s="26"/>
      <c r="W95" s="26"/>
      <c r="X95" s="26"/>
      <c r="Y95" s="142"/>
      <c r="Z95" s="26"/>
      <c r="AA95" s="26" t="s">
        <v>2636</v>
      </c>
      <c r="AB95" s="218" t="s">
        <v>915</v>
      </c>
      <c r="AC95" s="218"/>
    </row>
    <row r="96" spans="1:29" ht="49.5" customHeight="1" x14ac:dyDescent="0.2">
      <c r="A96" s="26">
        <f t="shared" si="1"/>
        <v>92</v>
      </c>
      <c r="B96" s="242" t="s">
        <v>2559</v>
      </c>
      <c r="C96" s="243"/>
      <c r="D96" s="244"/>
      <c r="E96" s="21" t="s">
        <v>915</v>
      </c>
      <c r="F96" s="129"/>
      <c r="G96" s="129"/>
      <c r="H96" s="129"/>
      <c r="I96" s="136"/>
      <c r="J96" s="137"/>
      <c r="K96" s="137"/>
      <c r="L96" s="137"/>
      <c r="M96" s="137"/>
      <c r="N96" s="130">
        <v>1</v>
      </c>
      <c r="O96" s="130">
        <v>0.75</v>
      </c>
      <c r="P96" s="22" t="s">
        <v>5</v>
      </c>
      <c r="Q96" s="26"/>
      <c r="R96" s="26"/>
      <c r="S96" s="26"/>
      <c r="T96" s="26"/>
      <c r="U96" s="26"/>
      <c r="V96" s="26"/>
      <c r="W96" s="26"/>
      <c r="X96" s="26"/>
      <c r="Y96" s="142"/>
      <c r="Z96" s="26"/>
      <c r="AA96" s="26" t="s">
        <v>2636</v>
      </c>
      <c r="AB96" s="218" t="s">
        <v>915</v>
      </c>
      <c r="AC96" s="218"/>
    </row>
    <row r="97" spans="1:29" ht="49.5" customHeight="1" x14ac:dyDescent="0.2">
      <c r="A97" s="26">
        <f t="shared" si="1"/>
        <v>93</v>
      </c>
      <c r="B97" s="242" t="s">
        <v>2560</v>
      </c>
      <c r="C97" s="243"/>
      <c r="D97" s="244"/>
      <c r="E97" s="21" t="s">
        <v>915</v>
      </c>
      <c r="F97" s="129"/>
      <c r="G97" s="129"/>
      <c r="H97" s="129"/>
      <c r="I97" s="136"/>
      <c r="J97" s="137"/>
      <c r="K97" s="137"/>
      <c r="L97" s="137"/>
      <c r="M97" s="137"/>
      <c r="N97" s="130">
        <v>1</v>
      </c>
      <c r="O97" s="130">
        <v>0.75</v>
      </c>
      <c r="P97" s="22" t="s">
        <v>5</v>
      </c>
      <c r="Q97" s="26"/>
      <c r="R97" s="26"/>
      <c r="S97" s="26"/>
      <c r="T97" s="26"/>
      <c r="U97" s="26"/>
      <c r="V97" s="26"/>
      <c r="W97" s="26"/>
      <c r="X97" s="26"/>
      <c r="Y97" s="142"/>
      <c r="Z97" s="26"/>
      <c r="AA97" s="26" t="s">
        <v>2636</v>
      </c>
      <c r="AB97" s="218" t="s">
        <v>915</v>
      </c>
      <c r="AC97" s="218"/>
    </row>
    <row r="98" spans="1:29" ht="49.5" customHeight="1" x14ac:dyDescent="0.2">
      <c r="A98" s="26">
        <f t="shared" si="1"/>
        <v>94</v>
      </c>
      <c r="B98" s="242" t="s">
        <v>2561</v>
      </c>
      <c r="C98" s="243"/>
      <c r="D98" s="244"/>
      <c r="E98" s="21" t="s">
        <v>915</v>
      </c>
      <c r="F98" s="129"/>
      <c r="G98" s="129"/>
      <c r="H98" s="129"/>
      <c r="I98" s="136"/>
      <c r="J98" s="137"/>
      <c r="K98" s="137"/>
      <c r="L98" s="137"/>
      <c r="M98" s="137"/>
      <c r="N98" s="130">
        <v>1</v>
      </c>
      <c r="O98" s="130">
        <v>0.75</v>
      </c>
      <c r="P98" s="22" t="s">
        <v>5</v>
      </c>
      <c r="Q98" s="26"/>
      <c r="R98" s="26"/>
      <c r="S98" s="26"/>
      <c r="T98" s="26"/>
      <c r="U98" s="26"/>
      <c r="V98" s="26"/>
      <c r="W98" s="26"/>
      <c r="X98" s="26"/>
      <c r="Y98" s="142"/>
      <c r="Z98" s="26"/>
      <c r="AA98" s="26" t="s">
        <v>2636</v>
      </c>
      <c r="AB98" s="218" t="s">
        <v>915</v>
      </c>
      <c r="AC98" s="218"/>
    </row>
    <row r="99" spans="1:29" ht="49.5" customHeight="1" x14ac:dyDescent="0.2">
      <c r="A99" s="26">
        <f t="shared" si="1"/>
        <v>95</v>
      </c>
      <c r="B99" s="242" t="s">
        <v>2562</v>
      </c>
      <c r="C99" s="243"/>
      <c r="D99" s="244"/>
      <c r="E99" s="21" t="s">
        <v>915</v>
      </c>
      <c r="F99" s="129"/>
      <c r="G99" s="129"/>
      <c r="H99" s="129"/>
      <c r="I99" s="136"/>
      <c r="J99" s="137"/>
      <c r="K99" s="137"/>
      <c r="L99" s="137"/>
      <c r="M99" s="137"/>
      <c r="N99" s="130">
        <v>1</v>
      </c>
      <c r="O99" s="130">
        <v>0.75</v>
      </c>
      <c r="P99" s="22" t="s">
        <v>5</v>
      </c>
      <c r="Q99" s="26"/>
      <c r="R99" s="26"/>
      <c r="S99" s="26"/>
      <c r="T99" s="26"/>
      <c r="U99" s="26"/>
      <c r="V99" s="26"/>
      <c r="W99" s="26"/>
      <c r="X99" s="26"/>
      <c r="Y99" s="142"/>
      <c r="Z99" s="26"/>
      <c r="AA99" s="26" t="s">
        <v>2636</v>
      </c>
      <c r="AB99" s="218" t="s">
        <v>915</v>
      </c>
      <c r="AC99" s="218"/>
    </row>
    <row r="100" spans="1:29" ht="49.5" customHeight="1" x14ac:dyDescent="0.2">
      <c r="A100" s="26">
        <f t="shared" si="1"/>
        <v>96</v>
      </c>
      <c r="B100" s="242" t="s">
        <v>2563</v>
      </c>
      <c r="C100" s="243"/>
      <c r="D100" s="244"/>
      <c r="E100" s="21" t="s">
        <v>915</v>
      </c>
      <c r="F100" s="129"/>
      <c r="G100" s="129"/>
      <c r="H100" s="129"/>
      <c r="I100" s="136"/>
      <c r="J100" s="137"/>
      <c r="K100" s="137"/>
      <c r="L100" s="137"/>
      <c r="M100" s="137"/>
      <c r="N100" s="130">
        <v>1</v>
      </c>
      <c r="O100" s="130">
        <v>0.75</v>
      </c>
      <c r="P100" s="22" t="s">
        <v>5</v>
      </c>
      <c r="Q100" s="26"/>
      <c r="R100" s="26"/>
      <c r="S100" s="26"/>
      <c r="T100" s="26"/>
      <c r="U100" s="26"/>
      <c r="V100" s="26"/>
      <c r="W100" s="26"/>
      <c r="X100" s="26"/>
      <c r="Y100" s="142"/>
      <c r="Z100" s="26"/>
      <c r="AA100" s="26" t="s">
        <v>2636</v>
      </c>
      <c r="AB100" s="218" t="s">
        <v>915</v>
      </c>
      <c r="AC100" s="218"/>
    </row>
    <row r="101" spans="1:29" ht="49.5" customHeight="1" x14ac:dyDescent="0.2">
      <c r="A101" s="26">
        <f t="shared" si="1"/>
        <v>97</v>
      </c>
      <c r="B101" s="242" t="s">
        <v>2564</v>
      </c>
      <c r="C101" s="243"/>
      <c r="D101" s="244"/>
      <c r="E101" s="21" t="s">
        <v>915</v>
      </c>
      <c r="F101" s="129"/>
      <c r="G101" s="129"/>
      <c r="H101" s="129"/>
      <c r="I101" s="136"/>
      <c r="J101" s="137"/>
      <c r="K101" s="137"/>
      <c r="L101" s="137"/>
      <c r="M101" s="137"/>
      <c r="N101" s="130">
        <v>1</v>
      </c>
      <c r="O101" s="130">
        <v>0.75</v>
      </c>
      <c r="P101" s="22" t="s">
        <v>5</v>
      </c>
      <c r="Q101" s="26"/>
      <c r="R101" s="26"/>
      <c r="S101" s="26"/>
      <c r="T101" s="26"/>
      <c r="U101" s="26"/>
      <c r="V101" s="26"/>
      <c r="W101" s="26"/>
      <c r="X101" s="26"/>
      <c r="Y101" s="142"/>
      <c r="Z101" s="26"/>
      <c r="AA101" s="26" t="s">
        <v>2636</v>
      </c>
      <c r="AB101" s="218" t="s">
        <v>915</v>
      </c>
      <c r="AC101" s="218"/>
    </row>
    <row r="102" spans="1:29" ht="49.5" customHeight="1" x14ac:dyDescent="0.2">
      <c r="A102" s="26">
        <f t="shared" si="1"/>
        <v>98</v>
      </c>
      <c r="B102" s="242" t="s">
        <v>2565</v>
      </c>
      <c r="C102" s="243"/>
      <c r="D102" s="244"/>
      <c r="E102" s="21" t="s">
        <v>915</v>
      </c>
      <c r="F102" s="129"/>
      <c r="G102" s="129"/>
      <c r="H102" s="129"/>
      <c r="I102" s="136"/>
      <c r="J102" s="137"/>
      <c r="K102" s="137"/>
      <c r="L102" s="137"/>
      <c r="M102" s="137"/>
      <c r="N102" s="130">
        <v>1</v>
      </c>
      <c r="O102" s="130">
        <v>0.75</v>
      </c>
      <c r="P102" s="22" t="s">
        <v>5</v>
      </c>
      <c r="Q102" s="26"/>
      <c r="R102" s="26"/>
      <c r="S102" s="26"/>
      <c r="T102" s="26"/>
      <c r="U102" s="26"/>
      <c r="V102" s="26"/>
      <c r="W102" s="26"/>
      <c r="X102" s="26"/>
      <c r="Y102" s="142"/>
      <c r="Z102" s="26"/>
      <c r="AA102" s="26" t="s">
        <v>2636</v>
      </c>
      <c r="AB102" s="218" t="s">
        <v>915</v>
      </c>
      <c r="AC102" s="218"/>
    </row>
    <row r="103" spans="1:29" ht="49.5" customHeight="1" x14ac:dyDescent="0.2">
      <c r="A103" s="26">
        <f t="shared" si="1"/>
        <v>99</v>
      </c>
      <c r="B103" s="242" t="s">
        <v>2566</v>
      </c>
      <c r="C103" s="243"/>
      <c r="D103" s="244"/>
      <c r="E103" s="21" t="s">
        <v>915</v>
      </c>
      <c r="F103" s="129"/>
      <c r="G103" s="129"/>
      <c r="H103" s="129"/>
      <c r="I103" s="136"/>
      <c r="J103" s="137"/>
      <c r="K103" s="137"/>
      <c r="L103" s="137"/>
      <c r="M103" s="137"/>
      <c r="N103" s="130">
        <v>1</v>
      </c>
      <c r="O103" s="130">
        <v>0.75</v>
      </c>
      <c r="P103" s="22" t="s">
        <v>5</v>
      </c>
      <c r="Q103" s="26"/>
      <c r="R103" s="26"/>
      <c r="S103" s="26"/>
      <c r="T103" s="26"/>
      <c r="U103" s="26"/>
      <c r="V103" s="26"/>
      <c r="W103" s="26"/>
      <c r="X103" s="26"/>
      <c r="Y103" s="142"/>
      <c r="Z103" s="26"/>
      <c r="AA103" s="26" t="s">
        <v>2636</v>
      </c>
      <c r="AB103" s="218" t="s">
        <v>915</v>
      </c>
      <c r="AC103" s="218"/>
    </row>
    <row r="104" spans="1:29" ht="49.5" customHeight="1" x14ac:dyDescent="0.2">
      <c r="A104" s="26">
        <f t="shared" si="1"/>
        <v>100</v>
      </c>
      <c r="B104" s="242" t="s">
        <v>2567</v>
      </c>
      <c r="C104" s="243"/>
      <c r="D104" s="244"/>
      <c r="E104" s="21" t="s">
        <v>915</v>
      </c>
      <c r="F104" s="129"/>
      <c r="G104" s="129"/>
      <c r="H104" s="129"/>
      <c r="I104" s="136"/>
      <c r="J104" s="137"/>
      <c r="K104" s="137"/>
      <c r="L104" s="137"/>
      <c r="M104" s="137"/>
      <c r="N104" s="130">
        <v>1</v>
      </c>
      <c r="O104" s="130">
        <v>0.75</v>
      </c>
      <c r="P104" s="22" t="s">
        <v>5</v>
      </c>
      <c r="Q104" s="26"/>
      <c r="R104" s="26"/>
      <c r="S104" s="26"/>
      <c r="T104" s="26"/>
      <c r="U104" s="26"/>
      <c r="V104" s="26"/>
      <c r="W104" s="26"/>
      <c r="X104" s="26"/>
      <c r="Y104" s="142"/>
      <c r="Z104" s="26"/>
      <c r="AA104" s="26" t="s">
        <v>2636</v>
      </c>
      <c r="AB104" s="218" t="s">
        <v>915</v>
      </c>
      <c r="AC104" s="218"/>
    </row>
    <row r="105" spans="1:29" ht="49.5" customHeight="1" x14ac:dyDescent="0.2">
      <c r="A105" s="26">
        <f t="shared" si="1"/>
        <v>101</v>
      </c>
      <c r="B105" s="242" t="s">
        <v>2568</v>
      </c>
      <c r="C105" s="243"/>
      <c r="D105" s="244"/>
      <c r="E105" s="21" t="s">
        <v>915</v>
      </c>
      <c r="F105" s="129"/>
      <c r="G105" s="129"/>
      <c r="H105" s="129"/>
      <c r="I105" s="136"/>
      <c r="J105" s="137"/>
      <c r="K105" s="137"/>
      <c r="L105" s="137"/>
      <c r="M105" s="137"/>
      <c r="N105" s="130">
        <v>1</v>
      </c>
      <c r="O105" s="130">
        <v>0.75</v>
      </c>
      <c r="P105" s="22" t="s">
        <v>5</v>
      </c>
      <c r="Q105" s="26"/>
      <c r="R105" s="26"/>
      <c r="S105" s="26"/>
      <c r="T105" s="26"/>
      <c r="U105" s="26"/>
      <c r="V105" s="26"/>
      <c r="W105" s="26"/>
      <c r="X105" s="26"/>
      <c r="Y105" s="142"/>
      <c r="Z105" s="26"/>
      <c r="AA105" s="26" t="s">
        <v>2636</v>
      </c>
      <c r="AB105" s="218" t="s">
        <v>915</v>
      </c>
      <c r="AC105" s="218"/>
    </row>
    <row r="106" spans="1:29" ht="49.5" customHeight="1" x14ac:dyDescent="0.2">
      <c r="A106" s="26">
        <f t="shared" si="1"/>
        <v>102</v>
      </c>
      <c r="B106" s="242" t="s">
        <v>2569</v>
      </c>
      <c r="C106" s="243"/>
      <c r="D106" s="244"/>
      <c r="E106" s="21" t="s">
        <v>915</v>
      </c>
      <c r="F106" s="129"/>
      <c r="G106" s="129"/>
      <c r="H106" s="129"/>
      <c r="I106" s="136"/>
      <c r="J106" s="137"/>
      <c r="K106" s="137"/>
      <c r="L106" s="137"/>
      <c r="M106" s="137"/>
      <c r="N106" s="130">
        <v>1</v>
      </c>
      <c r="O106" s="130">
        <v>0.75</v>
      </c>
      <c r="P106" s="22" t="s">
        <v>5</v>
      </c>
      <c r="Q106" s="26"/>
      <c r="R106" s="26"/>
      <c r="S106" s="26"/>
      <c r="T106" s="26"/>
      <c r="U106" s="26"/>
      <c r="V106" s="26"/>
      <c r="W106" s="26"/>
      <c r="X106" s="26"/>
      <c r="Y106" s="142"/>
      <c r="Z106" s="26"/>
      <c r="AA106" s="26" t="s">
        <v>2636</v>
      </c>
      <c r="AB106" s="218" t="s">
        <v>915</v>
      </c>
      <c r="AC106" s="218"/>
    </row>
    <row r="107" spans="1:29" ht="49.5" customHeight="1" x14ac:dyDescent="0.2">
      <c r="A107" s="26">
        <f t="shared" si="1"/>
        <v>103</v>
      </c>
      <c r="B107" s="242" t="s">
        <v>2570</v>
      </c>
      <c r="C107" s="243"/>
      <c r="D107" s="244"/>
      <c r="E107" s="21" t="s">
        <v>915</v>
      </c>
      <c r="F107" s="129"/>
      <c r="G107" s="129"/>
      <c r="H107" s="129"/>
      <c r="I107" s="136"/>
      <c r="J107" s="137"/>
      <c r="K107" s="137"/>
      <c r="L107" s="137"/>
      <c r="M107" s="137"/>
      <c r="N107" s="130">
        <v>1</v>
      </c>
      <c r="O107" s="130">
        <v>0.75</v>
      </c>
      <c r="P107" s="22" t="s">
        <v>5</v>
      </c>
      <c r="Q107" s="26"/>
      <c r="R107" s="26"/>
      <c r="S107" s="26"/>
      <c r="T107" s="26"/>
      <c r="U107" s="26"/>
      <c r="V107" s="26"/>
      <c r="W107" s="26"/>
      <c r="X107" s="26"/>
      <c r="Y107" s="142"/>
      <c r="Z107" s="26"/>
      <c r="AA107" s="26" t="s">
        <v>2636</v>
      </c>
      <c r="AB107" s="218" t="s">
        <v>915</v>
      </c>
      <c r="AC107" s="218"/>
    </row>
    <row r="108" spans="1:29" ht="49.5" customHeight="1" x14ac:dyDescent="0.2">
      <c r="A108" s="26">
        <f t="shared" si="1"/>
        <v>104</v>
      </c>
      <c r="B108" s="242" t="s">
        <v>2571</v>
      </c>
      <c r="C108" s="243"/>
      <c r="D108" s="244"/>
      <c r="E108" s="21" t="s">
        <v>915</v>
      </c>
      <c r="F108" s="129"/>
      <c r="G108" s="129"/>
      <c r="H108" s="129"/>
      <c r="I108" s="136"/>
      <c r="J108" s="137"/>
      <c r="K108" s="137"/>
      <c r="L108" s="137"/>
      <c r="M108" s="137"/>
      <c r="N108" s="130">
        <v>1</v>
      </c>
      <c r="O108" s="130">
        <v>0.75</v>
      </c>
      <c r="P108" s="22" t="s">
        <v>5</v>
      </c>
      <c r="Q108" s="26"/>
      <c r="R108" s="26"/>
      <c r="S108" s="26"/>
      <c r="T108" s="26"/>
      <c r="U108" s="26"/>
      <c r="V108" s="26"/>
      <c r="W108" s="26"/>
      <c r="X108" s="26"/>
      <c r="Y108" s="142"/>
      <c r="Z108" s="26"/>
      <c r="AA108" s="26" t="s">
        <v>2636</v>
      </c>
      <c r="AB108" s="218" t="s">
        <v>915</v>
      </c>
      <c r="AC108" s="218"/>
    </row>
    <row r="109" spans="1:29" ht="49.5" customHeight="1" x14ac:dyDescent="0.2">
      <c r="A109" s="26">
        <f t="shared" si="1"/>
        <v>105</v>
      </c>
      <c r="B109" s="242" t="s">
        <v>2572</v>
      </c>
      <c r="C109" s="243"/>
      <c r="D109" s="244"/>
      <c r="E109" s="21" t="s">
        <v>915</v>
      </c>
      <c r="F109" s="129"/>
      <c r="G109" s="129"/>
      <c r="H109" s="129"/>
      <c r="I109" s="136"/>
      <c r="J109" s="137"/>
      <c r="K109" s="137"/>
      <c r="L109" s="137"/>
      <c r="M109" s="137"/>
      <c r="N109" s="130">
        <v>1</v>
      </c>
      <c r="O109" s="130">
        <v>0.75</v>
      </c>
      <c r="P109" s="22" t="s">
        <v>5</v>
      </c>
      <c r="Q109" s="26"/>
      <c r="R109" s="26"/>
      <c r="S109" s="26"/>
      <c r="T109" s="26"/>
      <c r="U109" s="26"/>
      <c r="V109" s="26"/>
      <c r="W109" s="26"/>
      <c r="X109" s="26"/>
      <c r="Y109" s="142"/>
      <c r="Z109" s="26"/>
      <c r="AA109" s="26" t="s">
        <v>2636</v>
      </c>
      <c r="AB109" s="218" t="s">
        <v>915</v>
      </c>
      <c r="AC109" s="218"/>
    </row>
    <row r="110" spans="1:29" ht="49.5" customHeight="1" x14ac:dyDescent="0.2">
      <c r="A110" s="26">
        <f t="shared" si="1"/>
        <v>106</v>
      </c>
      <c r="B110" s="242" t="s">
        <v>2573</v>
      </c>
      <c r="C110" s="243"/>
      <c r="D110" s="244"/>
      <c r="E110" s="21" t="s">
        <v>915</v>
      </c>
      <c r="F110" s="129"/>
      <c r="G110" s="129"/>
      <c r="H110" s="129"/>
      <c r="I110" s="136"/>
      <c r="J110" s="137"/>
      <c r="K110" s="137"/>
      <c r="L110" s="137"/>
      <c r="M110" s="137"/>
      <c r="N110" s="130">
        <v>1</v>
      </c>
      <c r="O110" s="130">
        <v>0.75</v>
      </c>
      <c r="P110" s="22" t="s">
        <v>5</v>
      </c>
      <c r="Q110" s="26"/>
      <c r="R110" s="26"/>
      <c r="S110" s="26"/>
      <c r="T110" s="26"/>
      <c r="U110" s="26"/>
      <c r="V110" s="26"/>
      <c r="W110" s="26"/>
      <c r="X110" s="26"/>
      <c r="Y110" s="142"/>
      <c r="Z110" s="26"/>
      <c r="AA110" s="26" t="s">
        <v>2636</v>
      </c>
      <c r="AB110" s="218" t="s">
        <v>915</v>
      </c>
      <c r="AC110" s="218"/>
    </row>
    <row r="111" spans="1:29" ht="49.5" customHeight="1" x14ac:dyDescent="0.2">
      <c r="A111" s="26">
        <f t="shared" si="1"/>
        <v>107</v>
      </c>
      <c r="B111" s="242" t="s">
        <v>2574</v>
      </c>
      <c r="C111" s="243"/>
      <c r="D111" s="244"/>
      <c r="E111" s="21" t="s">
        <v>915</v>
      </c>
      <c r="F111" s="129"/>
      <c r="G111" s="129"/>
      <c r="H111" s="129"/>
      <c r="I111" s="136"/>
      <c r="J111" s="137"/>
      <c r="K111" s="137"/>
      <c r="L111" s="137"/>
      <c r="M111" s="137"/>
      <c r="N111" s="130">
        <v>1</v>
      </c>
      <c r="O111" s="130">
        <v>0.75</v>
      </c>
      <c r="P111" s="22" t="s">
        <v>5</v>
      </c>
      <c r="Q111" s="26"/>
      <c r="R111" s="26"/>
      <c r="S111" s="26"/>
      <c r="T111" s="26"/>
      <c r="U111" s="26"/>
      <c r="V111" s="26"/>
      <c r="W111" s="26"/>
      <c r="X111" s="26"/>
      <c r="Y111" s="142"/>
      <c r="Z111" s="26"/>
      <c r="AA111" s="26" t="s">
        <v>2636</v>
      </c>
      <c r="AB111" s="218" t="s">
        <v>915</v>
      </c>
      <c r="AC111" s="218"/>
    </row>
    <row r="112" spans="1:29" ht="49.5" customHeight="1" x14ac:dyDescent="0.2">
      <c r="A112" s="26">
        <f t="shared" si="1"/>
        <v>108</v>
      </c>
      <c r="B112" s="242" t="s">
        <v>2575</v>
      </c>
      <c r="C112" s="243"/>
      <c r="D112" s="244"/>
      <c r="E112" s="21" t="s">
        <v>915</v>
      </c>
      <c r="F112" s="129"/>
      <c r="G112" s="129"/>
      <c r="H112" s="129"/>
      <c r="I112" s="136"/>
      <c r="J112" s="137"/>
      <c r="K112" s="137"/>
      <c r="L112" s="137"/>
      <c r="M112" s="137"/>
      <c r="N112" s="130">
        <v>1</v>
      </c>
      <c r="O112" s="130">
        <v>0.75</v>
      </c>
      <c r="P112" s="22" t="s">
        <v>5</v>
      </c>
      <c r="Q112" s="26"/>
      <c r="R112" s="26"/>
      <c r="S112" s="26"/>
      <c r="T112" s="26"/>
      <c r="U112" s="26"/>
      <c r="V112" s="26"/>
      <c r="W112" s="26"/>
      <c r="X112" s="26"/>
      <c r="Y112" s="142"/>
      <c r="Z112" s="26"/>
      <c r="AA112" s="26" t="s">
        <v>2636</v>
      </c>
      <c r="AB112" s="218" t="s">
        <v>915</v>
      </c>
      <c r="AC112" s="218"/>
    </row>
    <row r="113" spans="1:29" ht="49.5" customHeight="1" x14ac:dyDescent="0.2">
      <c r="A113" s="26">
        <f t="shared" si="1"/>
        <v>109</v>
      </c>
      <c r="B113" s="242" t="s">
        <v>2576</v>
      </c>
      <c r="C113" s="243"/>
      <c r="D113" s="244"/>
      <c r="E113" s="21" t="s">
        <v>915</v>
      </c>
      <c r="F113" s="129"/>
      <c r="G113" s="129"/>
      <c r="H113" s="129"/>
      <c r="I113" s="136"/>
      <c r="J113" s="137"/>
      <c r="K113" s="137"/>
      <c r="L113" s="137"/>
      <c r="M113" s="137"/>
      <c r="N113" s="130">
        <v>1</v>
      </c>
      <c r="O113" s="130">
        <v>0.75</v>
      </c>
      <c r="P113" s="22" t="s">
        <v>5</v>
      </c>
      <c r="Q113" s="26"/>
      <c r="R113" s="26"/>
      <c r="S113" s="26"/>
      <c r="T113" s="26"/>
      <c r="U113" s="26"/>
      <c r="V113" s="26"/>
      <c r="W113" s="26"/>
      <c r="X113" s="26"/>
      <c r="Y113" s="142"/>
      <c r="Z113" s="26"/>
      <c r="AA113" s="26" t="s">
        <v>2636</v>
      </c>
      <c r="AB113" s="218" t="s">
        <v>915</v>
      </c>
      <c r="AC113" s="218"/>
    </row>
    <row r="114" spans="1:29" ht="49.5" customHeight="1" x14ac:dyDescent="0.2">
      <c r="A114" s="26">
        <f t="shared" si="1"/>
        <v>110</v>
      </c>
      <c r="B114" s="242" t="s">
        <v>2577</v>
      </c>
      <c r="C114" s="243"/>
      <c r="D114" s="244"/>
      <c r="E114" s="21" t="s">
        <v>915</v>
      </c>
      <c r="F114" s="129"/>
      <c r="G114" s="129"/>
      <c r="H114" s="129"/>
      <c r="I114" s="136"/>
      <c r="J114" s="137"/>
      <c r="K114" s="137"/>
      <c r="L114" s="137"/>
      <c r="M114" s="137"/>
      <c r="N114" s="130">
        <v>1</v>
      </c>
      <c r="O114" s="130">
        <v>0.75</v>
      </c>
      <c r="P114" s="22" t="s">
        <v>5</v>
      </c>
      <c r="Q114" s="26"/>
      <c r="R114" s="26"/>
      <c r="S114" s="26"/>
      <c r="T114" s="26"/>
      <c r="U114" s="26"/>
      <c r="V114" s="26"/>
      <c r="W114" s="26"/>
      <c r="X114" s="26"/>
      <c r="Y114" s="142"/>
      <c r="Z114" s="26"/>
      <c r="AA114" s="26" t="s">
        <v>2636</v>
      </c>
      <c r="AB114" s="218" t="s">
        <v>915</v>
      </c>
      <c r="AC114" s="218"/>
    </row>
    <row r="115" spans="1:29" ht="49.5" customHeight="1" x14ac:dyDescent="0.2">
      <c r="A115" s="26">
        <f t="shared" si="1"/>
        <v>111</v>
      </c>
      <c r="B115" s="242" t="s">
        <v>2578</v>
      </c>
      <c r="C115" s="243"/>
      <c r="D115" s="244"/>
      <c r="E115" s="21" t="s">
        <v>915</v>
      </c>
      <c r="F115" s="129"/>
      <c r="G115" s="129"/>
      <c r="H115" s="129"/>
      <c r="I115" s="136"/>
      <c r="J115" s="137"/>
      <c r="K115" s="137"/>
      <c r="L115" s="137"/>
      <c r="M115" s="137"/>
      <c r="N115" s="130">
        <v>1</v>
      </c>
      <c r="O115" s="130">
        <v>0.75</v>
      </c>
      <c r="P115" s="22" t="s">
        <v>5</v>
      </c>
      <c r="Q115" s="26"/>
      <c r="R115" s="26"/>
      <c r="S115" s="26"/>
      <c r="T115" s="26"/>
      <c r="U115" s="26"/>
      <c r="V115" s="26"/>
      <c r="W115" s="26"/>
      <c r="X115" s="26"/>
      <c r="Y115" s="142"/>
      <c r="Z115" s="26"/>
      <c r="AA115" s="26" t="s">
        <v>2636</v>
      </c>
      <c r="AB115" s="218" t="s">
        <v>915</v>
      </c>
      <c r="AC115" s="218"/>
    </row>
    <row r="116" spans="1:29" ht="49.5" customHeight="1" x14ac:dyDescent="0.2">
      <c r="A116" s="26">
        <f t="shared" si="1"/>
        <v>112</v>
      </c>
      <c r="B116" s="242" t="s">
        <v>2579</v>
      </c>
      <c r="C116" s="243"/>
      <c r="D116" s="244"/>
      <c r="E116" s="21" t="s">
        <v>915</v>
      </c>
      <c r="F116" s="129"/>
      <c r="G116" s="129"/>
      <c r="H116" s="129"/>
      <c r="I116" s="136"/>
      <c r="J116" s="137"/>
      <c r="K116" s="137"/>
      <c r="L116" s="137"/>
      <c r="M116" s="137"/>
      <c r="N116" s="130">
        <v>1</v>
      </c>
      <c r="O116" s="130">
        <v>0.75</v>
      </c>
      <c r="P116" s="22" t="s">
        <v>5</v>
      </c>
      <c r="Q116" s="26"/>
      <c r="R116" s="26"/>
      <c r="S116" s="26"/>
      <c r="T116" s="26"/>
      <c r="U116" s="26"/>
      <c r="V116" s="26"/>
      <c r="W116" s="26"/>
      <c r="X116" s="26"/>
      <c r="Y116" s="142"/>
      <c r="Z116" s="26"/>
      <c r="AA116" s="26" t="s">
        <v>2636</v>
      </c>
      <c r="AB116" s="218" t="s">
        <v>915</v>
      </c>
      <c r="AC116" s="218"/>
    </row>
    <row r="117" spans="1:29" ht="49.5" customHeight="1" x14ac:dyDescent="0.2">
      <c r="A117" s="26">
        <f t="shared" si="1"/>
        <v>113</v>
      </c>
      <c r="B117" s="242" t="s">
        <v>2580</v>
      </c>
      <c r="C117" s="243"/>
      <c r="D117" s="244"/>
      <c r="E117" s="21" t="s">
        <v>915</v>
      </c>
      <c r="F117" s="129"/>
      <c r="G117" s="129"/>
      <c r="H117" s="129"/>
      <c r="I117" s="136"/>
      <c r="J117" s="137"/>
      <c r="K117" s="137"/>
      <c r="L117" s="137"/>
      <c r="M117" s="137"/>
      <c r="N117" s="130">
        <v>1</v>
      </c>
      <c r="O117" s="130">
        <v>0.75</v>
      </c>
      <c r="P117" s="22" t="s">
        <v>5</v>
      </c>
      <c r="Q117" s="26"/>
      <c r="R117" s="26"/>
      <c r="S117" s="26"/>
      <c r="T117" s="26"/>
      <c r="U117" s="26"/>
      <c r="V117" s="26"/>
      <c r="W117" s="26"/>
      <c r="X117" s="26"/>
      <c r="Y117" s="142"/>
      <c r="Z117" s="26"/>
      <c r="AA117" s="26" t="s">
        <v>2636</v>
      </c>
      <c r="AB117" s="218" t="s">
        <v>915</v>
      </c>
      <c r="AC117" s="218"/>
    </row>
    <row r="118" spans="1:29" ht="49.5" customHeight="1" x14ac:dyDescent="0.2">
      <c r="A118" s="26">
        <f t="shared" si="1"/>
        <v>114</v>
      </c>
      <c r="B118" s="242" t="s">
        <v>2581</v>
      </c>
      <c r="C118" s="243"/>
      <c r="D118" s="244"/>
      <c r="E118" s="21" t="s">
        <v>915</v>
      </c>
      <c r="F118" s="129"/>
      <c r="G118" s="129"/>
      <c r="H118" s="129"/>
      <c r="I118" s="136"/>
      <c r="J118" s="137"/>
      <c r="K118" s="137"/>
      <c r="L118" s="137"/>
      <c r="M118" s="137"/>
      <c r="N118" s="130">
        <v>1</v>
      </c>
      <c r="O118" s="130">
        <v>0.75</v>
      </c>
      <c r="P118" s="22" t="s">
        <v>5</v>
      </c>
      <c r="Q118" s="26"/>
      <c r="R118" s="26"/>
      <c r="S118" s="26"/>
      <c r="T118" s="26"/>
      <c r="U118" s="26"/>
      <c r="V118" s="26"/>
      <c r="W118" s="26"/>
      <c r="X118" s="26"/>
      <c r="Y118" s="142"/>
      <c r="Z118" s="26"/>
      <c r="AA118" s="26" t="s">
        <v>2636</v>
      </c>
      <c r="AB118" s="218" t="s">
        <v>915</v>
      </c>
      <c r="AC118" s="218"/>
    </row>
    <row r="119" spans="1:29" ht="49.5" customHeight="1" x14ac:dyDescent="0.2">
      <c r="A119" s="26">
        <f t="shared" si="1"/>
        <v>115</v>
      </c>
      <c r="B119" s="242" t="s">
        <v>2582</v>
      </c>
      <c r="C119" s="243"/>
      <c r="D119" s="244"/>
      <c r="E119" s="21" t="s">
        <v>915</v>
      </c>
      <c r="F119" s="129"/>
      <c r="G119" s="129"/>
      <c r="H119" s="129"/>
      <c r="I119" s="136"/>
      <c r="J119" s="137"/>
      <c r="K119" s="137"/>
      <c r="L119" s="137"/>
      <c r="M119" s="137"/>
      <c r="N119" s="130">
        <v>1</v>
      </c>
      <c r="O119" s="130">
        <v>0.75</v>
      </c>
      <c r="P119" s="22" t="s">
        <v>5</v>
      </c>
      <c r="Q119" s="26"/>
      <c r="R119" s="26"/>
      <c r="S119" s="26"/>
      <c r="T119" s="26"/>
      <c r="U119" s="26"/>
      <c r="V119" s="26"/>
      <c r="W119" s="26"/>
      <c r="X119" s="26"/>
      <c r="Y119" s="142"/>
      <c r="Z119" s="26"/>
      <c r="AA119" s="26" t="s">
        <v>2636</v>
      </c>
      <c r="AB119" s="218" t="s">
        <v>915</v>
      </c>
      <c r="AC119" s="218"/>
    </row>
    <row r="120" spans="1:29" ht="49.5" customHeight="1" x14ac:dyDescent="0.2">
      <c r="A120" s="26">
        <f t="shared" si="1"/>
        <v>116</v>
      </c>
      <c r="B120" s="242" t="s">
        <v>2583</v>
      </c>
      <c r="C120" s="243"/>
      <c r="D120" s="244"/>
      <c r="E120" s="21" t="s">
        <v>915</v>
      </c>
      <c r="F120" s="129"/>
      <c r="G120" s="129"/>
      <c r="H120" s="129"/>
      <c r="I120" s="136"/>
      <c r="J120" s="137"/>
      <c r="K120" s="137"/>
      <c r="L120" s="137"/>
      <c r="M120" s="137"/>
      <c r="N120" s="130">
        <v>1</v>
      </c>
      <c r="O120" s="130">
        <v>0.75</v>
      </c>
      <c r="P120" s="22" t="s">
        <v>5</v>
      </c>
      <c r="Q120" s="26"/>
      <c r="R120" s="26"/>
      <c r="S120" s="26"/>
      <c r="T120" s="26"/>
      <c r="U120" s="26"/>
      <c r="V120" s="26"/>
      <c r="W120" s="26"/>
      <c r="X120" s="26"/>
      <c r="Y120" s="142"/>
      <c r="Z120" s="26"/>
      <c r="AA120" s="26" t="s">
        <v>2636</v>
      </c>
      <c r="AB120" s="218" t="s">
        <v>915</v>
      </c>
      <c r="AC120" s="218"/>
    </row>
    <row r="121" spans="1:29" ht="49.5" customHeight="1" x14ac:dyDescent="0.2">
      <c r="A121" s="26">
        <f t="shared" si="1"/>
        <v>117</v>
      </c>
      <c r="B121" s="242" t="s">
        <v>2584</v>
      </c>
      <c r="C121" s="243"/>
      <c r="D121" s="244"/>
      <c r="E121" s="21" t="s">
        <v>915</v>
      </c>
      <c r="F121" s="129"/>
      <c r="G121" s="129"/>
      <c r="H121" s="129"/>
      <c r="I121" s="136"/>
      <c r="J121" s="137"/>
      <c r="K121" s="137"/>
      <c r="L121" s="137"/>
      <c r="M121" s="137"/>
      <c r="N121" s="130">
        <v>1</v>
      </c>
      <c r="O121" s="130">
        <v>0.75</v>
      </c>
      <c r="P121" s="22" t="s">
        <v>5</v>
      </c>
      <c r="Q121" s="26"/>
      <c r="R121" s="26"/>
      <c r="S121" s="26"/>
      <c r="T121" s="26"/>
      <c r="U121" s="26"/>
      <c r="V121" s="26"/>
      <c r="W121" s="26"/>
      <c r="X121" s="26"/>
      <c r="Y121" s="142"/>
      <c r="Z121" s="26"/>
      <c r="AA121" s="26" t="s">
        <v>2636</v>
      </c>
      <c r="AB121" s="218" t="s">
        <v>915</v>
      </c>
      <c r="AC121" s="218"/>
    </row>
    <row r="122" spans="1:29" ht="49.5" customHeight="1" x14ac:dyDescent="0.2">
      <c r="A122" s="26">
        <f t="shared" si="1"/>
        <v>118</v>
      </c>
      <c r="B122" s="242" t="s">
        <v>2587</v>
      </c>
      <c r="C122" s="243"/>
      <c r="D122" s="244"/>
      <c r="E122" s="21" t="s">
        <v>915</v>
      </c>
      <c r="F122" s="129"/>
      <c r="G122" s="129"/>
      <c r="H122" s="129"/>
      <c r="I122" s="136"/>
      <c r="J122" s="137"/>
      <c r="K122" s="137"/>
      <c r="L122" s="137"/>
      <c r="M122" s="137"/>
      <c r="N122" s="130">
        <v>1</v>
      </c>
      <c r="O122" s="130">
        <v>0.75</v>
      </c>
      <c r="P122" s="22" t="s">
        <v>5</v>
      </c>
      <c r="Q122" s="26"/>
      <c r="R122" s="26"/>
      <c r="S122" s="26"/>
      <c r="T122" s="26"/>
      <c r="U122" s="26"/>
      <c r="V122" s="26"/>
      <c r="W122" s="26"/>
      <c r="X122" s="26"/>
      <c r="Y122" s="142"/>
      <c r="Z122" s="26"/>
      <c r="AA122" s="26" t="s">
        <v>2636</v>
      </c>
      <c r="AB122" s="218" t="s">
        <v>915</v>
      </c>
      <c r="AC122" s="218"/>
    </row>
    <row r="123" spans="1:29" ht="49.5" customHeight="1" x14ac:dyDescent="0.2">
      <c r="A123" s="26">
        <f t="shared" si="1"/>
        <v>119</v>
      </c>
      <c r="B123" s="242" t="s">
        <v>2588</v>
      </c>
      <c r="C123" s="243"/>
      <c r="D123" s="244"/>
      <c r="E123" s="21" t="s">
        <v>915</v>
      </c>
      <c r="F123" s="129"/>
      <c r="G123" s="129"/>
      <c r="H123" s="129"/>
      <c r="I123" s="136"/>
      <c r="J123" s="137"/>
      <c r="K123" s="137"/>
      <c r="L123" s="137"/>
      <c r="M123" s="137"/>
      <c r="N123" s="130">
        <v>1</v>
      </c>
      <c r="O123" s="130">
        <v>0.75</v>
      </c>
      <c r="P123" s="22" t="s">
        <v>5</v>
      </c>
      <c r="Q123" s="26"/>
      <c r="R123" s="26"/>
      <c r="S123" s="26"/>
      <c r="T123" s="26"/>
      <c r="U123" s="26"/>
      <c r="V123" s="26"/>
      <c r="W123" s="26"/>
      <c r="X123" s="26"/>
      <c r="Y123" s="142"/>
      <c r="Z123" s="26"/>
      <c r="AA123" s="26" t="s">
        <v>2636</v>
      </c>
      <c r="AB123" s="218" t="s">
        <v>915</v>
      </c>
      <c r="AC123" s="218"/>
    </row>
    <row r="124" spans="1:29" ht="49.5" customHeight="1" x14ac:dyDescent="0.2">
      <c r="A124" s="26">
        <f t="shared" si="1"/>
        <v>120</v>
      </c>
      <c r="B124" s="242" t="s">
        <v>2589</v>
      </c>
      <c r="C124" s="243"/>
      <c r="D124" s="244"/>
      <c r="E124" s="21" t="s">
        <v>915</v>
      </c>
      <c r="F124" s="129"/>
      <c r="G124" s="129"/>
      <c r="H124" s="129"/>
      <c r="I124" s="136"/>
      <c r="J124" s="137"/>
      <c r="K124" s="137"/>
      <c r="L124" s="137"/>
      <c r="M124" s="137"/>
      <c r="N124" s="130">
        <v>1</v>
      </c>
      <c r="O124" s="130">
        <v>0.75</v>
      </c>
      <c r="P124" s="22" t="s">
        <v>5</v>
      </c>
      <c r="Q124" s="26"/>
      <c r="R124" s="26"/>
      <c r="S124" s="26"/>
      <c r="T124" s="26"/>
      <c r="U124" s="26"/>
      <c r="V124" s="26"/>
      <c r="W124" s="26"/>
      <c r="X124" s="26"/>
      <c r="Y124" s="142"/>
      <c r="Z124" s="26"/>
      <c r="AA124" s="26" t="s">
        <v>2636</v>
      </c>
      <c r="AB124" s="218" t="s">
        <v>915</v>
      </c>
      <c r="AC124" s="218"/>
    </row>
    <row r="125" spans="1:29" ht="49.5" customHeight="1" x14ac:dyDescent="0.2">
      <c r="A125" s="26">
        <f t="shared" si="1"/>
        <v>121</v>
      </c>
      <c r="B125" s="242" t="s">
        <v>2618</v>
      </c>
      <c r="C125" s="243"/>
      <c r="D125" s="244"/>
      <c r="E125" s="21" t="s">
        <v>915</v>
      </c>
      <c r="F125" s="129"/>
      <c r="G125" s="129"/>
      <c r="H125" s="129"/>
      <c r="I125" s="136"/>
      <c r="J125" s="137"/>
      <c r="K125" s="137"/>
      <c r="L125" s="137"/>
      <c r="M125" s="137"/>
      <c r="N125" s="130">
        <v>1</v>
      </c>
      <c r="O125" s="130">
        <v>0.75</v>
      </c>
      <c r="P125" s="22" t="s">
        <v>5</v>
      </c>
      <c r="Q125" s="26"/>
      <c r="R125" s="26"/>
      <c r="S125" s="26"/>
      <c r="T125" s="26"/>
      <c r="U125" s="26"/>
      <c r="V125" s="26"/>
      <c r="W125" s="26"/>
      <c r="X125" s="26"/>
      <c r="Y125" s="142"/>
      <c r="Z125" s="26"/>
      <c r="AA125" s="26" t="s">
        <v>2636</v>
      </c>
      <c r="AB125" s="218" t="s">
        <v>915</v>
      </c>
      <c r="AC125" s="218"/>
    </row>
    <row r="126" spans="1:29" ht="49.5" customHeight="1" x14ac:dyDescent="0.2">
      <c r="A126" s="26">
        <f t="shared" si="1"/>
        <v>122</v>
      </c>
      <c r="B126" s="242" t="s">
        <v>3983</v>
      </c>
      <c r="C126" s="243"/>
      <c r="D126" s="244"/>
      <c r="E126" s="21" t="s">
        <v>4284</v>
      </c>
      <c r="F126" s="129"/>
      <c r="G126" s="129"/>
      <c r="H126" s="134">
        <v>246300099190</v>
      </c>
      <c r="I126" s="136"/>
      <c r="J126" s="137">
        <v>1</v>
      </c>
      <c r="K126" s="137" t="s">
        <v>4027</v>
      </c>
      <c r="L126" s="137" t="s">
        <v>443</v>
      </c>
      <c r="M126" s="137" t="s">
        <v>4027</v>
      </c>
      <c r="N126" s="130">
        <v>1</v>
      </c>
      <c r="O126" s="130">
        <v>0.7</v>
      </c>
      <c r="P126" s="22" t="s">
        <v>5</v>
      </c>
      <c r="Q126" s="26"/>
      <c r="R126" s="26"/>
      <c r="S126" s="26"/>
      <c r="T126" s="26"/>
      <c r="U126" s="26"/>
      <c r="V126" s="26"/>
      <c r="W126" s="26"/>
      <c r="X126" s="26" t="s">
        <v>4284</v>
      </c>
      <c r="Y126" s="142">
        <v>246300099190</v>
      </c>
      <c r="Z126" s="26"/>
      <c r="AA126" s="26" t="s">
        <v>2636</v>
      </c>
      <c r="AB126" s="218" t="s">
        <v>915</v>
      </c>
      <c r="AC126" s="218"/>
    </row>
    <row r="127" spans="1:29" ht="49.5" customHeight="1" x14ac:dyDescent="0.2">
      <c r="A127" s="26">
        <f>A125+1</f>
        <v>122</v>
      </c>
      <c r="B127" s="242" t="s">
        <v>2619</v>
      </c>
      <c r="C127" s="243"/>
      <c r="D127" s="244"/>
      <c r="E127" s="21" t="s">
        <v>915</v>
      </c>
      <c r="F127" s="129"/>
      <c r="G127" s="129"/>
      <c r="H127" s="129"/>
      <c r="I127" s="136"/>
      <c r="J127" s="137"/>
      <c r="K127" s="137"/>
      <c r="L127" s="137"/>
      <c r="M127" s="137"/>
      <c r="N127" s="130">
        <v>1</v>
      </c>
      <c r="O127" s="130">
        <v>0.75</v>
      </c>
      <c r="P127" s="22" t="s">
        <v>5</v>
      </c>
      <c r="Q127" s="26"/>
      <c r="R127" s="26"/>
      <c r="S127" s="26"/>
      <c r="T127" s="26"/>
      <c r="U127" s="26"/>
      <c r="V127" s="26"/>
      <c r="W127" s="26"/>
      <c r="X127" s="26"/>
      <c r="Y127" s="142"/>
      <c r="Z127" s="26"/>
      <c r="AA127" s="26" t="s">
        <v>2636</v>
      </c>
      <c r="AB127" s="218" t="s">
        <v>915</v>
      </c>
      <c r="AC127" s="218"/>
    </row>
    <row r="128" spans="1:29" ht="49.5" customHeight="1" x14ac:dyDescent="0.2">
      <c r="A128" s="26">
        <f t="shared" si="1"/>
        <v>123</v>
      </c>
      <c r="B128" s="242" t="s">
        <v>2620</v>
      </c>
      <c r="C128" s="243"/>
      <c r="D128" s="244"/>
      <c r="E128" s="21" t="s">
        <v>915</v>
      </c>
      <c r="F128" s="129"/>
      <c r="G128" s="129"/>
      <c r="H128" s="129"/>
      <c r="I128" s="136"/>
      <c r="J128" s="137"/>
      <c r="K128" s="137"/>
      <c r="L128" s="137"/>
      <c r="M128" s="137"/>
      <c r="N128" s="130">
        <v>1</v>
      </c>
      <c r="O128" s="130">
        <v>0.75</v>
      </c>
      <c r="P128" s="22" t="s">
        <v>5</v>
      </c>
      <c r="Q128" s="26"/>
      <c r="R128" s="26"/>
      <c r="S128" s="26"/>
      <c r="T128" s="26"/>
      <c r="U128" s="26"/>
      <c r="V128" s="26"/>
      <c r="W128" s="26"/>
      <c r="X128" s="26"/>
      <c r="Y128" s="142"/>
      <c r="Z128" s="26"/>
      <c r="AA128" s="26" t="s">
        <v>2636</v>
      </c>
      <c r="AB128" s="218" t="s">
        <v>915</v>
      </c>
      <c r="AC128" s="218"/>
    </row>
    <row r="129" spans="1:29" ht="49.5" customHeight="1" x14ac:dyDescent="0.2">
      <c r="A129" s="26">
        <f t="shared" si="1"/>
        <v>124</v>
      </c>
      <c r="B129" s="242" t="s">
        <v>2621</v>
      </c>
      <c r="C129" s="243"/>
      <c r="D129" s="244"/>
      <c r="E129" s="21" t="s">
        <v>915</v>
      </c>
      <c r="F129" s="129"/>
      <c r="G129" s="129"/>
      <c r="H129" s="129"/>
      <c r="I129" s="136"/>
      <c r="J129" s="137"/>
      <c r="K129" s="137"/>
      <c r="L129" s="137"/>
      <c r="M129" s="137"/>
      <c r="N129" s="130">
        <v>4</v>
      </c>
      <c r="O129" s="130">
        <v>0.75</v>
      </c>
      <c r="P129" s="22" t="s">
        <v>5</v>
      </c>
      <c r="Q129" s="26"/>
      <c r="R129" s="26"/>
      <c r="S129" s="26"/>
      <c r="T129" s="26"/>
      <c r="U129" s="26"/>
      <c r="V129" s="26"/>
      <c r="W129" s="26"/>
      <c r="X129" s="26"/>
      <c r="Y129" s="142"/>
      <c r="Z129" s="26"/>
      <c r="AA129" s="26" t="s">
        <v>2636</v>
      </c>
      <c r="AB129" s="218" t="s">
        <v>915</v>
      </c>
      <c r="AC129" s="218"/>
    </row>
    <row r="130" spans="1:29" ht="49.5" customHeight="1" x14ac:dyDescent="0.2">
      <c r="A130" s="26">
        <f t="shared" si="1"/>
        <v>125</v>
      </c>
      <c r="B130" s="242" t="s">
        <v>2622</v>
      </c>
      <c r="C130" s="243"/>
      <c r="D130" s="244"/>
      <c r="E130" s="21" t="s">
        <v>915</v>
      </c>
      <c r="F130" s="129"/>
      <c r="G130" s="129"/>
      <c r="H130" s="129"/>
      <c r="I130" s="136"/>
      <c r="J130" s="137"/>
      <c r="K130" s="137"/>
      <c r="L130" s="137"/>
      <c r="M130" s="137"/>
      <c r="N130" s="130">
        <v>1</v>
      </c>
      <c r="O130" s="130">
        <v>0.75</v>
      </c>
      <c r="P130" s="22" t="s">
        <v>5</v>
      </c>
      <c r="Q130" s="26"/>
      <c r="R130" s="26"/>
      <c r="S130" s="26"/>
      <c r="T130" s="26"/>
      <c r="U130" s="26"/>
      <c r="V130" s="26"/>
      <c r="W130" s="26"/>
      <c r="X130" s="26"/>
      <c r="Y130" s="142"/>
      <c r="Z130" s="26"/>
      <c r="AA130" s="26" t="s">
        <v>2636</v>
      </c>
      <c r="AB130" s="218" t="s">
        <v>915</v>
      </c>
      <c r="AC130" s="218"/>
    </row>
    <row r="131" spans="1:29" ht="49.5" customHeight="1" x14ac:dyDescent="0.2">
      <c r="A131" s="26">
        <f t="shared" si="1"/>
        <v>126</v>
      </c>
      <c r="B131" s="242" t="s">
        <v>2623</v>
      </c>
      <c r="C131" s="243"/>
      <c r="D131" s="244"/>
      <c r="E131" s="21" t="s">
        <v>2626</v>
      </c>
      <c r="F131" s="129"/>
      <c r="G131" s="129"/>
      <c r="H131" s="129"/>
      <c r="I131" s="136"/>
      <c r="J131" s="137"/>
      <c r="K131" s="137"/>
      <c r="L131" s="137"/>
      <c r="M131" s="137"/>
      <c r="N131" s="130">
        <v>3</v>
      </c>
      <c r="O131" s="130">
        <v>0.75</v>
      </c>
      <c r="P131" s="22" t="s">
        <v>5</v>
      </c>
      <c r="Q131" s="26"/>
      <c r="R131" s="26"/>
      <c r="S131" s="26"/>
      <c r="T131" s="26"/>
      <c r="U131" s="26"/>
      <c r="V131" s="26"/>
      <c r="W131" s="26"/>
      <c r="X131" s="26"/>
      <c r="Y131" s="142"/>
      <c r="Z131" s="26"/>
      <c r="AA131" s="26" t="s">
        <v>2636</v>
      </c>
      <c r="AB131" s="218" t="s">
        <v>2626</v>
      </c>
      <c r="AC131" s="218"/>
    </row>
    <row r="132" spans="1:29" ht="49.5" customHeight="1" x14ac:dyDescent="0.2">
      <c r="A132" s="26">
        <f t="shared" si="1"/>
        <v>127</v>
      </c>
      <c r="B132" s="242" t="s">
        <v>2624</v>
      </c>
      <c r="C132" s="243"/>
      <c r="D132" s="244"/>
      <c r="E132" s="21" t="s">
        <v>915</v>
      </c>
      <c r="F132" s="129"/>
      <c r="G132" s="129"/>
      <c r="H132" s="129"/>
      <c r="I132" s="136"/>
      <c r="J132" s="137"/>
      <c r="K132" s="137"/>
      <c r="L132" s="137"/>
      <c r="M132" s="137"/>
      <c r="N132" s="130">
        <v>1</v>
      </c>
      <c r="O132" s="130">
        <v>0.75</v>
      </c>
      <c r="P132" s="22" t="s">
        <v>5</v>
      </c>
      <c r="Q132" s="26"/>
      <c r="R132" s="26"/>
      <c r="S132" s="26"/>
      <c r="T132" s="26"/>
      <c r="U132" s="26"/>
      <c r="V132" s="26"/>
      <c r="W132" s="26"/>
      <c r="X132" s="26"/>
      <c r="Y132" s="142"/>
      <c r="Z132" s="26"/>
      <c r="AA132" s="26" t="s">
        <v>2636</v>
      </c>
      <c r="AB132" s="218" t="s">
        <v>915</v>
      </c>
      <c r="AC132" s="218"/>
    </row>
    <row r="133" spans="1:29" ht="49.5" customHeight="1" x14ac:dyDescent="0.2">
      <c r="A133" s="26">
        <f t="shared" si="1"/>
        <v>128</v>
      </c>
      <c r="B133" s="242" t="s">
        <v>2625</v>
      </c>
      <c r="C133" s="243"/>
      <c r="D133" s="244"/>
      <c r="E133" s="21" t="s">
        <v>915</v>
      </c>
      <c r="F133" s="129"/>
      <c r="G133" s="129"/>
      <c r="H133" s="129"/>
      <c r="I133" s="136"/>
      <c r="J133" s="137"/>
      <c r="K133" s="137"/>
      <c r="L133" s="137"/>
      <c r="M133" s="137"/>
      <c r="N133" s="130">
        <v>1</v>
      </c>
      <c r="O133" s="130">
        <v>0.75</v>
      </c>
      <c r="P133" s="22" t="s">
        <v>5</v>
      </c>
      <c r="Q133" s="26"/>
      <c r="R133" s="26"/>
      <c r="S133" s="26"/>
      <c r="T133" s="26"/>
      <c r="U133" s="26"/>
      <c r="V133" s="26"/>
      <c r="W133" s="26"/>
      <c r="X133" s="26"/>
      <c r="Y133" s="142"/>
      <c r="Z133" s="26"/>
      <c r="AA133" s="26" t="s">
        <v>2636</v>
      </c>
      <c r="AB133" s="218" t="s">
        <v>915</v>
      </c>
      <c r="AC133" s="218"/>
    </row>
    <row r="134" spans="1:29" ht="67.5" x14ac:dyDescent="0.2">
      <c r="A134" s="26">
        <f t="shared" si="1"/>
        <v>129</v>
      </c>
      <c r="B134" s="242" t="s">
        <v>2627</v>
      </c>
      <c r="C134" s="243"/>
      <c r="D134" s="244"/>
      <c r="E134" s="21" t="s">
        <v>2628</v>
      </c>
      <c r="F134" s="129"/>
      <c r="G134" s="129"/>
      <c r="H134" s="129"/>
      <c r="I134" s="136"/>
      <c r="J134" s="137"/>
      <c r="K134" s="137"/>
      <c r="L134" s="137"/>
      <c r="M134" s="137"/>
      <c r="N134" s="130" t="s">
        <v>2629</v>
      </c>
      <c r="O134" s="130" t="s">
        <v>2630</v>
      </c>
      <c r="P134" s="22" t="s">
        <v>5</v>
      </c>
      <c r="Q134" s="26"/>
      <c r="R134" s="26"/>
      <c r="S134" s="26"/>
      <c r="T134" s="26"/>
      <c r="U134" s="26"/>
      <c r="V134" s="26"/>
      <c r="W134" s="26"/>
      <c r="X134" s="26"/>
      <c r="Y134" s="142"/>
      <c r="Z134" s="26"/>
      <c r="AA134" s="26" t="s">
        <v>2636</v>
      </c>
      <c r="AB134" s="218" t="s">
        <v>2628</v>
      </c>
      <c r="AC134" s="218"/>
    </row>
    <row r="135" spans="1:29" ht="78.75" x14ac:dyDescent="0.2">
      <c r="A135" s="26">
        <f t="shared" si="1"/>
        <v>130</v>
      </c>
      <c r="B135" s="242" t="s">
        <v>2631</v>
      </c>
      <c r="C135" s="243"/>
      <c r="D135" s="244"/>
      <c r="E135" s="21" t="s">
        <v>2633</v>
      </c>
      <c r="F135" s="129"/>
      <c r="G135" s="129"/>
      <c r="H135" s="129"/>
      <c r="I135" s="136"/>
      <c r="J135" s="137"/>
      <c r="K135" s="137"/>
      <c r="L135" s="137"/>
      <c r="M135" s="137"/>
      <c r="N135" s="130">
        <v>1</v>
      </c>
      <c r="O135" s="130">
        <v>0.75</v>
      </c>
      <c r="P135" s="22" t="s">
        <v>5</v>
      </c>
      <c r="Q135" s="26"/>
      <c r="R135" s="26"/>
      <c r="S135" s="26"/>
      <c r="T135" s="26"/>
      <c r="U135" s="26"/>
      <c r="V135" s="26"/>
      <c r="W135" s="26"/>
      <c r="X135" s="26"/>
      <c r="Y135" s="142"/>
      <c r="Z135" s="26"/>
      <c r="AA135" s="26" t="s">
        <v>2636</v>
      </c>
      <c r="AB135" s="218" t="s">
        <v>2633</v>
      </c>
      <c r="AC135" s="218"/>
    </row>
    <row r="136" spans="1:29" ht="78.75" x14ac:dyDescent="0.2">
      <c r="A136" s="26">
        <f>A135+1</f>
        <v>131</v>
      </c>
      <c r="B136" s="242" t="s">
        <v>2632</v>
      </c>
      <c r="C136" s="243"/>
      <c r="D136" s="244"/>
      <c r="E136" s="21" t="s">
        <v>2634</v>
      </c>
      <c r="F136" s="129"/>
      <c r="G136" s="129"/>
      <c r="H136" s="129"/>
      <c r="I136" s="136"/>
      <c r="J136" s="137"/>
      <c r="K136" s="137"/>
      <c r="L136" s="137"/>
      <c r="M136" s="137"/>
      <c r="N136" s="130">
        <v>20</v>
      </c>
      <c r="O136" s="130">
        <v>0.75</v>
      </c>
      <c r="P136" s="22" t="s">
        <v>5</v>
      </c>
      <c r="Q136" s="26"/>
      <c r="R136" s="26"/>
      <c r="S136" s="26"/>
      <c r="T136" s="26"/>
      <c r="U136" s="26"/>
      <c r="V136" s="26"/>
      <c r="W136" s="24" t="s">
        <v>2635</v>
      </c>
      <c r="X136" s="24"/>
      <c r="Y136" s="143"/>
      <c r="Z136" s="24"/>
      <c r="AA136" s="26" t="s">
        <v>2636</v>
      </c>
      <c r="AB136" s="218" t="s">
        <v>2634</v>
      </c>
      <c r="AC136" s="218"/>
    </row>
    <row r="137" spans="1:29" ht="49.5" customHeight="1" x14ac:dyDescent="0.2">
      <c r="A137" s="32">
        <f t="shared" si="1"/>
        <v>132</v>
      </c>
      <c r="B137" s="239" t="s">
        <v>4016</v>
      </c>
      <c r="C137" s="240"/>
      <c r="D137" s="241"/>
      <c r="E137" s="108" t="s">
        <v>4179</v>
      </c>
      <c r="F137" s="131"/>
      <c r="G137" s="131"/>
      <c r="H137" s="131"/>
      <c r="I137" s="138"/>
      <c r="J137" s="139"/>
      <c r="K137" s="139"/>
      <c r="L137" s="139"/>
      <c r="M137" s="139"/>
      <c r="N137" s="132">
        <v>1</v>
      </c>
      <c r="O137" s="132">
        <v>0.75</v>
      </c>
      <c r="P137" s="109" t="s">
        <v>5</v>
      </c>
      <c r="Q137" s="32"/>
      <c r="R137" s="32"/>
      <c r="S137" s="32"/>
      <c r="T137" s="32"/>
      <c r="U137" s="32"/>
      <c r="V137" s="32"/>
      <c r="W137" s="31" t="s">
        <v>4016</v>
      </c>
      <c r="X137" s="31"/>
      <c r="Y137" s="144"/>
      <c r="Z137" s="31"/>
      <c r="AA137" s="32" t="s">
        <v>2636</v>
      </c>
      <c r="AB137" s="232" t="s">
        <v>915</v>
      </c>
      <c r="AC137" s="232"/>
    </row>
    <row r="138" spans="1:29" ht="49.5" customHeight="1" x14ac:dyDescent="0.2">
      <c r="A138" s="32">
        <f t="shared" si="1"/>
        <v>133</v>
      </c>
      <c r="B138" s="239" t="s">
        <v>4138</v>
      </c>
      <c r="C138" s="240"/>
      <c r="D138" s="241"/>
      <c r="E138" s="108" t="s">
        <v>4137</v>
      </c>
      <c r="F138" s="131" t="s">
        <v>4135</v>
      </c>
      <c r="G138" s="131" t="s">
        <v>4136</v>
      </c>
      <c r="H138" s="131">
        <v>31300336370</v>
      </c>
      <c r="I138" s="138"/>
      <c r="J138" s="139">
        <v>1</v>
      </c>
      <c r="K138" s="139" t="s">
        <v>4012</v>
      </c>
      <c r="L138" s="139"/>
      <c r="M138" s="139" t="s">
        <v>4134</v>
      </c>
      <c r="N138" s="132">
        <v>1</v>
      </c>
      <c r="O138" s="132">
        <v>0.75</v>
      </c>
      <c r="P138" s="109" t="s">
        <v>5</v>
      </c>
      <c r="Q138" s="32"/>
      <c r="R138" s="32"/>
      <c r="S138" s="32"/>
      <c r="T138" s="32"/>
      <c r="U138" s="32"/>
      <c r="V138" s="32"/>
      <c r="W138" s="31" t="s">
        <v>4133</v>
      </c>
      <c r="X138" s="31"/>
      <c r="Y138" s="144"/>
      <c r="Z138" s="31"/>
      <c r="AA138" s="32" t="s">
        <v>2636</v>
      </c>
      <c r="AB138" s="232" t="s">
        <v>915</v>
      </c>
      <c r="AC138" s="232"/>
    </row>
  </sheetData>
  <mergeCells count="286">
    <mergeCell ref="A1:AE1"/>
    <mergeCell ref="N2:V2"/>
    <mergeCell ref="W2:W4"/>
    <mergeCell ref="AA2:AA4"/>
    <mergeCell ref="AB2:AC4"/>
    <mergeCell ref="N3:P3"/>
    <mergeCell ref="Q3:S3"/>
    <mergeCell ref="T3:V3"/>
    <mergeCell ref="A2:A4"/>
    <mergeCell ref="B2:B4"/>
    <mergeCell ref="C2:C4"/>
    <mergeCell ref="D2:D4"/>
    <mergeCell ref="E2:E4"/>
    <mergeCell ref="J2:M3"/>
    <mergeCell ref="F2:G3"/>
    <mergeCell ref="H2:H4"/>
    <mergeCell ref="I2:I4"/>
    <mergeCell ref="X2:Z3"/>
    <mergeCell ref="B11:D11"/>
    <mergeCell ref="B12:D12"/>
    <mergeCell ref="B13:D13"/>
    <mergeCell ref="B14:D14"/>
    <mergeCell ref="B15:D15"/>
    <mergeCell ref="B16:D16"/>
    <mergeCell ref="B5:D5"/>
    <mergeCell ref="B6:D6"/>
    <mergeCell ref="B7:D7"/>
    <mergeCell ref="B8:D8"/>
    <mergeCell ref="B9:D9"/>
    <mergeCell ref="B10:D10"/>
    <mergeCell ref="B23:D23"/>
    <mergeCell ref="B24:D24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B35:D3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B47:D47"/>
    <mergeCell ref="B48:D48"/>
    <mergeCell ref="B49:D49"/>
    <mergeCell ref="B50:D50"/>
    <mergeCell ref="B51:D51"/>
    <mergeCell ref="B52:D52"/>
    <mergeCell ref="B41:D41"/>
    <mergeCell ref="B42:D42"/>
    <mergeCell ref="B43:D43"/>
    <mergeCell ref="B44:D44"/>
    <mergeCell ref="B45:D45"/>
    <mergeCell ref="B46:D46"/>
    <mergeCell ref="B59:D59"/>
    <mergeCell ref="B60:D60"/>
    <mergeCell ref="B61:D61"/>
    <mergeCell ref="B62:D62"/>
    <mergeCell ref="B63:D63"/>
    <mergeCell ref="B64:D64"/>
    <mergeCell ref="B53:D53"/>
    <mergeCell ref="B54:D54"/>
    <mergeCell ref="B55:D55"/>
    <mergeCell ref="B56:D56"/>
    <mergeCell ref="B57:D57"/>
    <mergeCell ref="B58:D58"/>
    <mergeCell ref="B71:D71"/>
    <mergeCell ref="B72:D72"/>
    <mergeCell ref="B73:D73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85:D85"/>
    <mergeCell ref="B86:D86"/>
    <mergeCell ref="B87:D87"/>
    <mergeCell ref="B88:D88"/>
    <mergeCell ref="B77:D77"/>
    <mergeCell ref="B78:D78"/>
    <mergeCell ref="B79:D79"/>
    <mergeCell ref="B80:D80"/>
    <mergeCell ref="B81:D81"/>
    <mergeCell ref="B82:D82"/>
    <mergeCell ref="AB5:AC5"/>
    <mergeCell ref="AB6:AC6"/>
    <mergeCell ref="AB7:AC7"/>
    <mergeCell ref="AB8:AC8"/>
    <mergeCell ref="AB9:AC9"/>
    <mergeCell ref="AB10:AC10"/>
    <mergeCell ref="AB11:AC11"/>
    <mergeCell ref="B113:D113"/>
    <mergeCell ref="B114:D114"/>
    <mergeCell ref="B107:D107"/>
    <mergeCell ref="B108:D108"/>
    <mergeCell ref="B109:D109"/>
    <mergeCell ref="B110:D110"/>
    <mergeCell ref="B111:D111"/>
    <mergeCell ref="B112:D112"/>
    <mergeCell ref="B101:D101"/>
    <mergeCell ref="B102:D102"/>
    <mergeCell ref="B103:D103"/>
    <mergeCell ref="B104:D104"/>
    <mergeCell ref="B105:D105"/>
    <mergeCell ref="B106:D106"/>
    <mergeCell ref="B95:D95"/>
    <mergeCell ref="B96:D96"/>
    <mergeCell ref="B97:D97"/>
    <mergeCell ref="AB12:AC12"/>
    <mergeCell ref="AB13:AC13"/>
    <mergeCell ref="AB14:AC14"/>
    <mergeCell ref="AB15:AC15"/>
    <mergeCell ref="AB16:AC16"/>
    <mergeCell ref="AB17:AC17"/>
    <mergeCell ref="B119:D119"/>
    <mergeCell ref="B120:D120"/>
    <mergeCell ref="B121:D121"/>
    <mergeCell ref="B115:D115"/>
    <mergeCell ref="B116:D116"/>
    <mergeCell ref="B117:D117"/>
    <mergeCell ref="B118:D118"/>
    <mergeCell ref="B98:D98"/>
    <mergeCell ref="B99:D99"/>
    <mergeCell ref="B100:D100"/>
    <mergeCell ref="B89:D89"/>
    <mergeCell ref="B90:D90"/>
    <mergeCell ref="B91:D91"/>
    <mergeCell ref="B92:D92"/>
    <mergeCell ref="B93:D93"/>
    <mergeCell ref="B94:D94"/>
    <mergeCell ref="B83:D83"/>
    <mergeCell ref="B84:D84"/>
    <mergeCell ref="AB24:AC24"/>
    <mergeCell ref="AB25:AC25"/>
    <mergeCell ref="AB26:AC26"/>
    <mergeCell ref="AB27:AC27"/>
    <mergeCell ref="AB28:AC28"/>
    <mergeCell ref="AB29:AC29"/>
    <mergeCell ref="AB18:AC18"/>
    <mergeCell ref="AB19:AC19"/>
    <mergeCell ref="AB20:AC20"/>
    <mergeCell ref="AB21:AC21"/>
    <mergeCell ref="AB22:AC22"/>
    <mergeCell ref="AB23:AC23"/>
    <mergeCell ref="AB36:AC36"/>
    <mergeCell ref="AB37:AC37"/>
    <mergeCell ref="AB38:AC38"/>
    <mergeCell ref="AB39:AC39"/>
    <mergeCell ref="AB40:AC40"/>
    <mergeCell ref="AB41:AC41"/>
    <mergeCell ref="AB30:AC30"/>
    <mergeCell ref="AB31:AC31"/>
    <mergeCell ref="AB32:AC32"/>
    <mergeCell ref="AB33:AC33"/>
    <mergeCell ref="AB34:AC34"/>
    <mergeCell ref="AB35:AC35"/>
    <mergeCell ref="AB48:AC48"/>
    <mergeCell ref="AB49:AC49"/>
    <mergeCell ref="AB50:AC50"/>
    <mergeCell ref="AB51:AC51"/>
    <mergeCell ref="AB52:AC52"/>
    <mergeCell ref="AB53:AC53"/>
    <mergeCell ref="AB42:AC42"/>
    <mergeCell ref="AB43:AC43"/>
    <mergeCell ref="AB44:AC44"/>
    <mergeCell ref="AB45:AC45"/>
    <mergeCell ref="AB46:AC46"/>
    <mergeCell ref="AB47:AC47"/>
    <mergeCell ref="AB60:AC60"/>
    <mergeCell ref="AB61:AC61"/>
    <mergeCell ref="AB62:AC62"/>
    <mergeCell ref="AB63:AC63"/>
    <mergeCell ref="AB64:AC64"/>
    <mergeCell ref="AB65:AC65"/>
    <mergeCell ref="AB54:AC54"/>
    <mergeCell ref="AB55:AC55"/>
    <mergeCell ref="AB56:AC56"/>
    <mergeCell ref="AB57:AC57"/>
    <mergeCell ref="AB58:AC58"/>
    <mergeCell ref="AB59:AC59"/>
    <mergeCell ref="AB72:AC72"/>
    <mergeCell ref="AB73:AC73"/>
    <mergeCell ref="AB74:AC74"/>
    <mergeCell ref="AB75:AC75"/>
    <mergeCell ref="AB76:AC76"/>
    <mergeCell ref="AB77:AC77"/>
    <mergeCell ref="AB66:AC66"/>
    <mergeCell ref="AB67:AC67"/>
    <mergeCell ref="AB68:AC68"/>
    <mergeCell ref="AB69:AC69"/>
    <mergeCell ref="AB70:AC70"/>
    <mergeCell ref="AB71:AC71"/>
    <mergeCell ref="AB84:AC84"/>
    <mergeCell ref="AB85:AC85"/>
    <mergeCell ref="AB86:AC86"/>
    <mergeCell ref="AB87:AC87"/>
    <mergeCell ref="AB88:AC88"/>
    <mergeCell ref="AB89:AC89"/>
    <mergeCell ref="AB78:AC78"/>
    <mergeCell ref="AB79:AC79"/>
    <mergeCell ref="AB80:AC80"/>
    <mergeCell ref="AB81:AC81"/>
    <mergeCell ref="AB82:AC82"/>
    <mergeCell ref="AB83:AC83"/>
    <mergeCell ref="AB96:AC96"/>
    <mergeCell ref="AB97:AC97"/>
    <mergeCell ref="AB98:AC98"/>
    <mergeCell ref="AB99:AC99"/>
    <mergeCell ref="AB100:AC100"/>
    <mergeCell ref="AB101:AC101"/>
    <mergeCell ref="AB90:AC90"/>
    <mergeCell ref="AB91:AC91"/>
    <mergeCell ref="AB92:AC92"/>
    <mergeCell ref="AB93:AC93"/>
    <mergeCell ref="AB94:AC94"/>
    <mergeCell ref="AB95:AC95"/>
    <mergeCell ref="AB108:AC108"/>
    <mergeCell ref="AB109:AC109"/>
    <mergeCell ref="AB110:AC110"/>
    <mergeCell ref="AB111:AC111"/>
    <mergeCell ref="AB112:AC112"/>
    <mergeCell ref="AB113:AC113"/>
    <mergeCell ref="AB102:AC102"/>
    <mergeCell ref="AB103:AC103"/>
    <mergeCell ref="AB104:AC104"/>
    <mergeCell ref="AB105:AC105"/>
    <mergeCell ref="AB106:AC106"/>
    <mergeCell ref="AB107:AC107"/>
    <mergeCell ref="AB120:AC120"/>
    <mergeCell ref="AB121:AC121"/>
    <mergeCell ref="B122:D122"/>
    <mergeCell ref="B123:D123"/>
    <mergeCell ref="B124:D124"/>
    <mergeCell ref="AB122:AC122"/>
    <mergeCell ref="AB123:AC123"/>
    <mergeCell ref="AB124:AC124"/>
    <mergeCell ref="AB114:AC114"/>
    <mergeCell ref="AB115:AC115"/>
    <mergeCell ref="AB116:AC116"/>
    <mergeCell ref="AB117:AC117"/>
    <mergeCell ref="AB118:AC118"/>
    <mergeCell ref="AB119:AC119"/>
    <mergeCell ref="B132:D132"/>
    <mergeCell ref="B133:D133"/>
    <mergeCell ref="AB125:AC125"/>
    <mergeCell ref="AB127:AC127"/>
    <mergeCell ref="AB128:AC128"/>
    <mergeCell ref="AB129:AC129"/>
    <mergeCell ref="AB130:AC130"/>
    <mergeCell ref="AB131:AC131"/>
    <mergeCell ref="AB132:AC132"/>
    <mergeCell ref="AB133:AC133"/>
    <mergeCell ref="B125:D125"/>
    <mergeCell ref="B127:D127"/>
    <mergeCell ref="B128:D128"/>
    <mergeCell ref="B129:D129"/>
    <mergeCell ref="B130:D130"/>
    <mergeCell ref="B131:D131"/>
    <mergeCell ref="B126:D126"/>
    <mergeCell ref="AB126:AC126"/>
    <mergeCell ref="B138:D138"/>
    <mergeCell ref="AB138:AC138"/>
    <mergeCell ref="B137:D137"/>
    <mergeCell ref="AB137:AC137"/>
    <mergeCell ref="B134:D134"/>
    <mergeCell ref="AB134:AC134"/>
    <mergeCell ref="B135:D135"/>
    <mergeCell ref="B136:D136"/>
    <mergeCell ref="AB135:AC135"/>
    <mergeCell ref="AB136:AC136"/>
  </mergeCells>
  <phoneticPr fontId="1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CE959-7CEA-49FA-82F8-CE80A20A7BC0}">
  <dimension ref="A1:AE49"/>
  <sheetViews>
    <sheetView zoomScaleNormal="100" workbookViewId="0">
      <selection activeCell="H8" sqref="H8"/>
    </sheetView>
  </sheetViews>
  <sheetFormatPr defaultRowHeight="14.25" x14ac:dyDescent="0.2"/>
  <cols>
    <col min="1" max="1" width="9" style="50"/>
    <col min="2" max="2" width="16.875" customWidth="1"/>
    <col min="5" max="9" width="15.25" customWidth="1"/>
    <col min="14" max="16" width="9" style="36"/>
    <col min="23" max="26" width="17.5" customWidth="1"/>
    <col min="27" max="27" width="13.875" customWidth="1"/>
  </cols>
  <sheetData>
    <row r="1" spans="1:31" s="14" customFormat="1" ht="20.25" x14ac:dyDescent="0.2">
      <c r="A1" s="185" t="s">
        <v>4005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</row>
    <row r="2" spans="1:31" x14ac:dyDescent="0.2">
      <c r="A2" s="218" t="s">
        <v>99</v>
      </c>
      <c r="B2" s="260" t="s">
        <v>100</v>
      </c>
      <c r="C2" s="238" t="s">
        <v>101</v>
      </c>
      <c r="D2" s="238" t="s">
        <v>102</v>
      </c>
      <c r="E2" s="235" t="s">
        <v>21</v>
      </c>
      <c r="F2" s="193" t="s">
        <v>4043</v>
      </c>
      <c r="G2" s="195"/>
      <c r="H2" s="199" t="s">
        <v>4030</v>
      </c>
      <c r="I2" s="199" t="s">
        <v>4031</v>
      </c>
      <c r="J2" s="235" t="s">
        <v>25</v>
      </c>
      <c r="K2" s="235"/>
      <c r="L2" s="235"/>
      <c r="M2" s="235"/>
      <c r="N2" s="235" t="s">
        <v>9</v>
      </c>
      <c r="O2" s="235"/>
      <c r="P2" s="235"/>
      <c r="Q2" s="235"/>
      <c r="R2" s="235"/>
      <c r="S2" s="235"/>
      <c r="T2" s="235"/>
      <c r="U2" s="235"/>
      <c r="V2" s="235"/>
      <c r="W2" s="235" t="s">
        <v>22</v>
      </c>
      <c r="X2" s="193" t="s">
        <v>4035</v>
      </c>
      <c r="Y2" s="194"/>
      <c r="Z2" s="195"/>
      <c r="AA2" s="235" t="s">
        <v>19</v>
      </c>
      <c r="AB2" s="235" t="s">
        <v>93</v>
      </c>
      <c r="AC2" s="235"/>
    </row>
    <row r="3" spans="1:31" x14ac:dyDescent="0.2">
      <c r="A3" s="218"/>
      <c r="B3" s="260"/>
      <c r="C3" s="238"/>
      <c r="D3" s="238"/>
      <c r="E3" s="235"/>
      <c r="F3" s="196"/>
      <c r="G3" s="198"/>
      <c r="H3" s="225"/>
      <c r="I3" s="225"/>
      <c r="J3" s="235"/>
      <c r="K3" s="235"/>
      <c r="L3" s="235"/>
      <c r="M3" s="235"/>
      <c r="N3" s="235" t="s">
        <v>10</v>
      </c>
      <c r="O3" s="235"/>
      <c r="P3" s="235"/>
      <c r="Q3" s="235" t="s">
        <v>11</v>
      </c>
      <c r="R3" s="235"/>
      <c r="S3" s="235"/>
      <c r="T3" s="235" t="s">
        <v>12</v>
      </c>
      <c r="U3" s="235"/>
      <c r="V3" s="235"/>
      <c r="W3" s="235"/>
      <c r="X3" s="196"/>
      <c r="Y3" s="197"/>
      <c r="Z3" s="198"/>
      <c r="AA3" s="235"/>
      <c r="AB3" s="235"/>
      <c r="AC3" s="235"/>
    </row>
    <row r="4" spans="1:31" ht="45" x14ac:dyDescent="0.2">
      <c r="A4" s="218"/>
      <c r="B4" s="260"/>
      <c r="C4" s="238"/>
      <c r="D4" s="238"/>
      <c r="E4" s="235"/>
      <c r="F4" s="65" t="s">
        <v>4044</v>
      </c>
      <c r="G4" s="65" t="s">
        <v>4045</v>
      </c>
      <c r="H4" s="200"/>
      <c r="I4" s="200"/>
      <c r="J4" s="29" t="s">
        <v>13</v>
      </c>
      <c r="K4" s="29" t="s">
        <v>14</v>
      </c>
      <c r="L4" s="29" t="s">
        <v>15</v>
      </c>
      <c r="M4" s="29" t="s">
        <v>16</v>
      </c>
      <c r="N4" s="29" t="s">
        <v>24</v>
      </c>
      <c r="O4" s="29" t="s">
        <v>17</v>
      </c>
      <c r="P4" s="29" t="s">
        <v>18</v>
      </c>
      <c r="Q4" s="29" t="s">
        <v>24</v>
      </c>
      <c r="R4" s="29" t="s">
        <v>17</v>
      </c>
      <c r="S4" s="29" t="s">
        <v>18</v>
      </c>
      <c r="T4" s="29" t="s">
        <v>24</v>
      </c>
      <c r="U4" s="29" t="s">
        <v>17</v>
      </c>
      <c r="V4" s="29" t="s">
        <v>18</v>
      </c>
      <c r="W4" s="235"/>
      <c r="X4" s="65" t="s">
        <v>4036</v>
      </c>
      <c r="Y4" s="65" t="s">
        <v>4037</v>
      </c>
      <c r="Z4" s="65" t="s">
        <v>4038</v>
      </c>
      <c r="AA4" s="235"/>
      <c r="AB4" s="235"/>
      <c r="AC4" s="235"/>
    </row>
    <row r="5" spans="1:31" s="34" customFormat="1" ht="42" customHeight="1" x14ac:dyDescent="0.2">
      <c r="A5" s="22">
        <v>1</v>
      </c>
      <c r="B5" s="219" t="s">
        <v>2637</v>
      </c>
      <c r="C5" s="220"/>
      <c r="D5" s="220"/>
      <c r="E5" s="21" t="s">
        <v>2590</v>
      </c>
      <c r="F5" s="21"/>
      <c r="G5" s="21"/>
      <c r="H5" s="21"/>
      <c r="I5" s="21"/>
      <c r="J5" s="35"/>
      <c r="K5" s="35"/>
      <c r="L5" s="35"/>
      <c r="M5" s="35"/>
      <c r="N5" s="22">
        <v>1</v>
      </c>
      <c r="O5" s="22">
        <v>0.75</v>
      </c>
      <c r="P5" s="22" t="s">
        <v>5</v>
      </c>
      <c r="Q5" s="35"/>
      <c r="R5" s="35"/>
      <c r="S5" s="35"/>
      <c r="T5" s="35"/>
      <c r="U5" s="35"/>
      <c r="V5" s="35"/>
      <c r="W5" s="21" t="s">
        <v>2590</v>
      </c>
      <c r="X5" s="21"/>
      <c r="Y5" s="21"/>
      <c r="Z5" s="21"/>
      <c r="AA5" s="21" t="s">
        <v>2358</v>
      </c>
      <c r="AB5" s="218" t="s">
        <v>915</v>
      </c>
      <c r="AC5" s="218"/>
    </row>
    <row r="6" spans="1:31" s="34" customFormat="1" ht="42" customHeight="1" x14ac:dyDescent="0.2">
      <c r="A6" s="22">
        <f>A5+1</f>
        <v>2</v>
      </c>
      <c r="B6" s="219" t="s">
        <v>2638</v>
      </c>
      <c r="C6" s="220"/>
      <c r="D6" s="220"/>
      <c r="E6" s="21" t="s">
        <v>2591</v>
      </c>
      <c r="F6" s="21"/>
      <c r="G6" s="21"/>
      <c r="H6" s="21"/>
      <c r="I6" s="21"/>
      <c r="J6" s="35"/>
      <c r="K6" s="35"/>
      <c r="L6" s="35"/>
      <c r="M6" s="35"/>
      <c r="N6" s="22">
        <v>1</v>
      </c>
      <c r="O6" s="22">
        <v>0.75</v>
      </c>
      <c r="P6" s="22" t="s">
        <v>5</v>
      </c>
      <c r="Q6" s="35"/>
      <c r="R6" s="35"/>
      <c r="S6" s="35"/>
      <c r="T6" s="35"/>
      <c r="U6" s="35"/>
      <c r="V6" s="35"/>
      <c r="W6" s="21" t="s">
        <v>2591</v>
      </c>
      <c r="X6" s="21"/>
      <c r="Y6" s="21"/>
      <c r="Z6" s="21"/>
      <c r="AA6" s="21" t="s">
        <v>2358</v>
      </c>
      <c r="AB6" s="218" t="s">
        <v>915</v>
      </c>
      <c r="AC6" s="218"/>
    </row>
    <row r="7" spans="1:31" s="34" customFormat="1" ht="42" customHeight="1" x14ac:dyDescent="0.2">
      <c r="A7" s="22">
        <f t="shared" ref="A7:A49" si="0">A6+1</f>
        <v>3</v>
      </c>
      <c r="B7" s="219" t="s">
        <v>2639</v>
      </c>
      <c r="C7" s="220"/>
      <c r="D7" s="220"/>
      <c r="E7" s="21" t="s">
        <v>2592</v>
      </c>
      <c r="F7" s="21"/>
      <c r="G7" s="21"/>
      <c r="H7" s="21"/>
      <c r="I7" s="21"/>
      <c r="J7" s="35"/>
      <c r="K7" s="35"/>
      <c r="L7" s="35"/>
      <c r="M7" s="35"/>
      <c r="N7" s="22">
        <v>1</v>
      </c>
      <c r="O7" s="22">
        <v>0.75</v>
      </c>
      <c r="P7" s="22" t="s">
        <v>5</v>
      </c>
      <c r="Q7" s="35"/>
      <c r="R7" s="35"/>
      <c r="S7" s="35"/>
      <c r="T7" s="35"/>
      <c r="U7" s="35"/>
      <c r="V7" s="35"/>
      <c r="W7" s="21" t="s">
        <v>2592</v>
      </c>
      <c r="X7" s="21"/>
      <c r="Y7" s="21"/>
      <c r="Z7" s="21"/>
      <c r="AA7" s="21" t="s">
        <v>2358</v>
      </c>
      <c r="AB7" s="218" t="s">
        <v>915</v>
      </c>
      <c r="AC7" s="218"/>
    </row>
    <row r="8" spans="1:31" s="34" customFormat="1" ht="42" customHeight="1" x14ac:dyDescent="0.2">
      <c r="A8" s="22">
        <f t="shared" si="0"/>
        <v>4</v>
      </c>
      <c r="B8" s="219" t="s">
        <v>2640</v>
      </c>
      <c r="C8" s="220"/>
      <c r="D8" s="220"/>
      <c r="E8" s="21" t="s">
        <v>2593</v>
      </c>
      <c r="F8" s="21"/>
      <c r="G8" s="21"/>
      <c r="H8" s="21"/>
      <c r="I8" s="21"/>
      <c r="J8" s="35"/>
      <c r="K8" s="35"/>
      <c r="L8" s="35"/>
      <c r="M8" s="35"/>
      <c r="N8" s="22">
        <v>1</v>
      </c>
      <c r="O8" s="22">
        <v>0.75</v>
      </c>
      <c r="P8" s="22" t="s">
        <v>5</v>
      </c>
      <c r="Q8" s="35"/>
      <c r="R8" s="35"/>
      <c r="S8" s="35"/>
      <c r="T8" s="35"/>
      <c r="U8" s="35"/>
      <c r="V8" s="35"/>
      <c r="W8" s="21" t="s">
        <v>2593</v>
      </c>
      <c r="X8" s="21"/>
      <c r="Y8" s="21"/>
      <c r="Z8" s="21"/>
      <c r="AA8" s="21" t="s">
        <v>2358</v>
      </c>
      <c r="AB8" s="218" t="s">
        <v>915</v>
      </c>
      <c r="AC8" s="218"/>
    </row>
    <row r="9" spans="1:31" s="34" customFormat="1" ht="42" customHeight="1" x14ac:dyDescent="0.2">
      <c r="A9" s="22">
        <f t="shared" si="0"/>
        <v>5</v>
      </c>
      <c r="B9" s="219" t="s">
        <v>2641</v>
      </c>
      <c r="C9" s="220"/>
      <c r="D9" s="220"/>
      <c r="E9" s="21" t="s">
        <v>2594</v>
      </c>
      <c r="F9" s="21"/>
      <c r="G9" s="21"/>
      <c r="H9" s="21"/>
      <c r="I9" s="21"/>
      <c r="J9" s="35"/>
      <c r="K9" s="35"/>
      <c r="L9" s="35"/>
      <c r="M9" s="35"/>
      <c r="N9" s="22">
        <v>1</v>
      </c>
      <c r="O9" s="22">
        <v>0.75</v>
      </c>
      <c r="P9" s="22" t="s">
        <v>5</v>
      </c>
      <c r="Q9" s="35"/>
      <c r="R9" s="35"/>
      <c r="S9" s="35"/>
      <c r="T9" s="35"/>
      <c r="U9" s="35"/>
      <c r="V9" s="35"/>
      <c r="W9" s="21" t="s">
        <v>2594</v>
      </c>
      <c r="X9" s="21"/>
      <c r="Y9" s="21"/>
      <c r="Z9" s="21"/>
      <c r="AA9" s="21" t="s">
        <v>2358</v>
      </c>
      <c r="AB9" s="218" t="s">
        <v>915</v>
      </c>
      <c r="AC9" s="218"/>
    </row>
    <row r="10" spans="1:31" s="34" customFormat="1" ht="42" customHeight="1" x14ac:dyDescent="0.2">
      <c r="A10" s="22">
        <f t="shared" si="0"/>
        <v>6</v>
      </c>
      <c r="B10" s="219" t="s">
        <v>2642</v>
      </c>
      <c r="C10" s="220"/>
      <c r="D10" s="220"/>
      <c r="E10" s="21" t="s">
        <v>2595</v>
      </c>
      <c r="F10" s="21"/>
      <c r="G10" s="21"/>
      <c r="H10" s="21"/>
      <c r="I10" s="21"/>
      <c r="J10" s="35"/>
      <c r="K10" s="35"/>
      <c r="L10" s="35"/>
      <c r="M10" s="35"/>
      <c r="N10" s="22">
        <v>1</v>
      </c>
      <c r="O10" s="22">
        <v>0.75</v>
      </c>
      <c r="P10" s="22" t="s">
        <v>5</v>
      </c>
      <c r="Q10" s="35"/>
      <c r="R10" s="35"/>
      <c r="S10" s="35"/>
      <c r="T10" s="35"/>
      <c r="U10" s="35"/>
      <c r="V10" s="35"/>
      <c r="W10" s="21" t="s">
        <v>2595</v>
      </c>
      <c r="X10" s="21"/>
      <c r="Y10" s="21"/>
      <c r="Z10" s="21"/>
      <c r="AA10" s="21" t="s">
        <v>2358</v>
      </c>
      <c r="AB10" s="218" t="s">
        <v>915</v>
      </c>
      <c r="AC10" s="218"/>
    </row>
    <row r="11" spans="1:31" s="34" customFormat="1" ht="42" customHeight="1" x14ac:dyDescent="0.2">
      <c r="A11" s="22">
        <f t="shared" si="0"/>
        <v>7</v>
      </c>
      <c r="B11" s="219" t="s">
        <v>2643</v>
      </c>
      <c r="C11" s="220"/>
      <c r="D11" s="220"/>
      <c r="E11" s="21" t="s">
        <v>2596</v>
      </c>
      <c r="F11" s="21"/>
      <c r="G11" s="21"/>
      <c r="H11" s="21"/>
      <c r="I11" s="21"/>
      <c r="J11" s="35"/>
      <c r="K11" s="35"/>
      <c r="L11" s="35"/>
      <c r="M11" s="35"/>
      <c r="N11" s="22">
        <v>1</v>
      </c>
      <c r="O11" s="22">
        <v>0.75</v>
      </c>
      <c r="P11" s="22" t="s">
        <v>5</v>
      </c>
      <c r="Q11" s="35"/>
      <c r="R11" s="35"/>
      <c r="S11" s="35"/>
      <c r="T11" s="35"/>
      <c r="U11" s="35"/>
      <c r="V11" s="35"/>
      <c r="W11" s="21" t="s">
        <v>2596</v>
      </c>
      <c r="X11" s="21"/>
      <c r="Y11" s="21"/>
      <c r="Z11" s="21"/>
      <c r="AA11" s="21" t="s">
        <v>2358</v>
      </c>
      <c r="AB11" s="218" t="s">
        <v>915</v>
      </c>
      <c r="AC11" s="218"/>
    </row>
    <row r="12" spans="1:31" s="34" customFormat="1" ht="42" customHeight="1" x14ac:dyDescent="0.2">
      <c r="A12" s="22">
        <f t="shared" si="0"/>
        <v>8</v>
      </c>
      <c r="B12" s="219" t="s">
        <v>2644</v>
      </c>
      <c r="C12" s="220"/>
      <c r="D12" s="220"/>
      <c r="E12" s="21" t="s">
        <v>2597</v>
      </c>
      <c r="F12" s="21"/>
      <c r="G12" s="21"/>
      <c r="H12" s="21"/>
      <c r="I12" s="21"/>
      <c r="J12" s="35"/>
      <c r="K12" s="35"/>
      <c r="L12" s="35"/>
      <c r="M12" s="35"/>
      <c r="N12" s="22">
        <v>1</v>
      </c>
      <c r="O12" s="22">
        <v>0.75</v>
      </c>
      <c r="P12" s="22" t="s">
        <v>5</v>
      </c>
      <c r="Q12" s="35"/>
      <c r="R12" s="35"/>
      <c r="S12" s="35"/>
      <c r="T12" s="35"/>
      <c r="U12" s="35"/>
      <c r="V12" s="35"/>
      <c r="W12" s="21" t="s">
        <v>2597</v>
      </c>
      <c r="X12" s="21"/>
      <c r="Y12" s="21"/>
      <c r="Z12" s="21"/>
      <c r="AA12" s="21" t="s">
        <v>2358</v>
      </c>
      <c r="AB12" s="218" t="s">
        <v>915</v>
      </c>
      <c r="AC12" s="218"/>
    </row>
    <row r="13" spans="1:31" s="34" customFormat="1" ht="42" customHeight="1" x14ac:dyDescent="0.2">
      <c r="A13" s="22">
        <f t="shared" si="0"/>
        <v>9</v>
      </c>
      <c r="B13" s="219" t="s">
        <v>2645</v>
      </c>
      <c r="C13" s="220"/>
      <c r="D13" s="220"/>
      <c r="E13" s="21" t="s">
        <v>2598</v>
      </c>
      <c r="F13" s="21"/>
      <c r="G13" s="21"/>
      <c r="H13" s="21"/>
      <c r="I13" s="21"/>
      <c r="J13" s="35"/>
      <c r="K13" s="35"/>
      <c r="L13" s="35"/>
      <c r="M13" s="35"/>
      <c r="N13" s="22">
        <v>1</v>
      </c>
      <c r="O13" s="22">
        <v>0.75</v>
      </c>
      <c r="P13" s="22" t="s">
        <v>5</v>
      </c>
      <c r="Q13" s="35"/>
      <c r="R13" s="35"/>
      <c r="S13" s="35"/>
      <c r="T13" s="35"/>
      <c r="U13" s="35"/>
      <c r="V13" s="35"/>
      <c r="W13" s="21" t="s">
        <v>2598</v>
      </c>
      <c r="X13" s="21"/>
      <c r="Y13" s="21"/>
      <c r="Z13" s="21"/>
      <c r="AA13" s="21" t="s">
        <v>2358</v>
      </c>
      <c r="AB13" s="218" t="s">
        <v>915</v>
      </c>
      <c r="AC13" s="218"/>
    </row>
    <row r="14" spans="1:31" s="34" customFormat="1" ht="42" customHeight="1" x14ac:dyDescent="0.2">
      <c r="A14" s="22">
        <f t="shared" si="0"/>
        <v>10</v>
      </c>
      <c r="B14" s="219" t="s">
        <v>2646</v>
      </c>
      <c r="C14" s="220"/>
      <c r="D14" s="220"/>
      <c r="E14" s="21" t="s">
        <v>2599</v>
      </c>
      <c r="F14" s="21"/>
      <c r="G14" s="21"/>
      <c r="H14" s="21"/>
      <c r="I14" s="21"/>
      <c r="J14" s="35"/>
      <c r="K14" s="35"/>
      <c r="L14" s="35"/>
      <c r="M14" s="35"/>
      <c r="N14" s="22">
        <v>1</v>
      </c>
      <c r="O14" s="22">
        <v>0.75</v>
      </c>
      <c r="P14" s="22" t="s">
        <v>5</v>
      </c>
      <c r="Q14" s="35"/>
      <c r="R14" s="35"/>
      <c r="S14" s="35"/>
      <c r="T14" s="35"/>
      <c r="U14" s="35"/>
      <c r="V14" s="35"/>
      <c r="W14" s="21" t="s">
        <v>2599</v>
      </c>
      <c r="X14" s="21"/>
      <c r="Y14" s="21"/>
      <c r="Z14" s="21"/>
      <c r="AA14" s="21" t="s">
        <v>2358</v>
      </c>
      <c r="AB14" s="218" t="s">
        <v>915</v>
      </c>
      <c r="AC14" s="218"/>
    </row>
    <row r="15" spans="1:31" s="34" customFormat="1" ht="42" customHeight="1" x14ac:dyDescent="0.2">
      <c r="A15" s="22">
        <f t="shared" si="0"/>
        <v>11</v>
      </c>
      <c r="B15" s="219" t="s">
        <v>2647</v>
      </c>
      <c r="C15" s="220"/>
      <c r="D15" s="220"/>
      <c r="E15" s="21" t="s">
        <v>2600</v>
      </c>
      <c r="F15" s="21"/>
      <c r="G15" s="21"/>
      <c r="H15" s="21"/>
      <c r="I15" s="21"/>
      <c r="J15" s="35"/>
      <c r="K15" s="35"/>
      <c r="L15" s="35"/>
      <c r="M15" s="35"/>
      <c r="N15" s="22">
        <v>1</v>
      </c>
      <c r="O15" s="22">
        <v>0.75</v>
      </c>
      <c r="P15" s="22" t="s">
        <v>5</v>
      </c>
      <c r="Q15" s="35"/>
      <c r="R15" s="35"/>
      <c r="S15" s="35"/>
      <c r="T15" s="35"/>
      <c r="U15" s="35"/>
      <c r="V15" s="35"/>
      <c r="W15" s="21" t="s">
        <v>2600</v>
      </c>
      <c r="X15" s="21"/>
      <c r="Y15" s="21"/>
      <c r="Z15" s="21"/>
      <c r="AA15" s="21" t="s">
        <v>2358</v>
      </c>
      <c r="AB15" s="218" t="s">
        <v>915</v>
      </c>
      <c r="AC15" s="218"/>
    </row>
    <row r="16" spans="1:31" s="34" customFormat="1" ht="42" customHeight="1" x14ac:dyDescent="0.2">
      <c r="A16" s="22">
        <f t="shared" si="0"/>
        <v>12</v>
      </c>
      <c r="B16" s="219" t="s">
        <v>2648</v>
      </c>
      <c r="C16" s="220"/>
      <c r="D16" s="220"/>
      <c r="E16" s="21" t="s">
        <v>2601</v>
      </c>
      <c r="F16" s="21"/>
      <c r="G16" s="21"/>
      <c r="H16" s="21"/>
      <c r="I16" s="21"/>
      <c r="J16" s="35"/>
      <c r="K16" s="35"/>
      <c r="L16" s="35"/>
      <c r="M16" s="35"/>
      <c r="N16" s="22">
        <v>1</v>
      </c>
      <c r="O16" s="22">
        <v>0.75</v>
      </c>
      <c r="P16" s="22" t="s">
        <v>5</v>
      </c>
      <c r="Q16" s="35"/>
      <c r="R16" s="35"/>
      <c r="S16" s="35"/>
      <c r="T16" s="35"/>
      <c r="U16" s="35"/>
      <c r="V16" s="35"/>
      <c r="W16" s="21" t="s">
        <v>2601</v>
      </c>
      <c r="X16" s="21"/>
      <c r="Y16" s="21"/>
      <c r="Z16" s="21"/>
      <c r="AA16" s="21" t="s">
        <v>2358</v>
      </c>
      <c r="AB16" s="218" t="s">
        <v>915</v>
      </c>
      <c r="AC16" s="218"/>
    </row>
    <row r="17" spans="1:29" s="34" customFormat="1" ht="42" customHeight="1" x14ac:dyDescent="0.2">
      <c r="A17" s="22">
        <f t="shared" si="0"/>
        <v>13</v>
      </c>
      <c r="B17" s="219" t="s">
        <v>2649</v>
      </c>
      <c r="C17" s="220"/>
      <c r="D17" s="220"/>
      <c r="E17" s="21" t="s">
        <v>2602</v>
      </c>
      <c r="F17" s="21"/>
      <c r="G17" s="21"/>
      <c r="H17" s="21"/>
      <c r="I17" s="21"/>
      <c r="J17" s="35"/>
      <c r="K17" s="35"/>
      <c r="L17" s="35"/>
      <c r="M17" s="35"/>
      <c r="N17" s="22">
        <v>1</v>
      </c>
      <c r="O17" s="22">
        <v>0.75</v>
      </c>
      <c r="P17" s="22" t="s">
        <v>5</v>
      </c>
      <c r="Q17" s="35"/>
      <c r="R17" s="35"/>
      <c r="S17" s="35"/>
      <c r="T17" s="35"/>
      <c r="U17" s="35"/>
      <c r="V17" s="35"/>
      <c r="W17" s="21" t="s">
        <v>2602</v>
      </c>
      <c r="X17" s="21"/>
      <c r="Y17" s="21"/>
      <c r="Z17" s="21"/>
      <c r="AA17" s="21" t="s">
        <v>2358</v>
      </c>
      <c r="AB17" s="218" t="s">
        <v>915</v>
      </c>
      <c r="AC17" s="218"/>
    </row>
    <row r="18" spans="1:29" s="34" customFormat="1" ht="42" customHeight="1" x14ac:dyDescent="0.2">
      <c r="A18" s="22">
        <f t="shared" si="0"/>
        <v>14</v>
      </c>
      <c r="B18" s="219" t="s">
        <v>2650</v>
      </c>
      <c r="C18" s="220"/>
      <c r="D18" s="220"/>
      <c r="E18" s="21" t="s">
        <v>2603</v>
      </c>
      <c r="F18" s="21"/>
      <c r="G18" s="21"/>
      <c r="H18" s="21"/>
      <c r="I18" s="21"/>
      <c r="J18" s="35"/>
      <c r="K18" s="35"/>
      <c r="L18" s="35"/>
      <c r="M18" s="35"/>
      <c r="N18" s="22">
        <v>1</v>
      </c>
      <c r="O18" s="22">
        <v>0.75</v>
      </c>
      <c r="P18" s="22" t="s">
        <v>5</v>
      </c>
      <c r="Q18" s="35"/>
      <c r="R18" s="35"/>
      <c r="S18" s="35"/>
      <c r="T18" s="35"/>
      <c r="U18" s="35"/>
      <c r="V18" s="35"/>
      <c r="W18" s="21" t="s">
        <v>2603</v>
      </c>
      <c r="X18" s="21"/>
      <c r="Y18" s="21"/>
      <c r="Z18" s="21"/>
      <c r="AA18" s="21" t="s">
        <v>2358</v>
      </c>
      <c r="AB18" s="218" t="s">
        <v>915</v>
      </c>
      <c r="AC18" s="218"/>
    </row>
    <row r="19" spans="1:29" s="34" customFormat="1" ht="42" customHeight="1" x14ac:dyDescent="0.2">
      <c r="A19" s="22">
        <f t="shared" si="0"/>
        <v>15</v>
      </c>
      <c r="B19" s="219" t="s">
        <v>2651</v>
      </c>
      <c r="C19" s="220"/>
      <c r="D19" s="220"/>
      <c r="E19" s="21" t="s">
        <v>2604</v>
      </c>
      <c r="F19" s="21"/>
      <c r="G19" s="21"/>
      <c r="H19" s="21"/>
      <c r="I19" s="21"/>
      <c r="J19" s="35"/>
      <c r="K19" s="35"/>
      <c r="L19" s="35"/>
      <c r="M19" s="35"/>
      <c r="N19" s="22">
        <v>1</v>
      </c>
      <c r="O19" s="22">
        <v>0.75</v>
      </c>
      <c r="P19" s="22" t="s">
        <v>5</v>
      </c>
      <c r="Q19" s="35"/>
      <c r="R19" s="35"/>
      <c r="S19" s="35"/>
      <c r="T19" s="35"/>
      <c r="U19" s="35"/>
      <c r="V19" s="35"/>
      <c r="W19" s="21" t="s">
        <v>2604</v>
      </c>
      <c r="X19" s="21"/>
      <c r="Y19" s="21"/>
      <c r="Z19" s="21"/>
      <c r="AA19" s="21" t="s">
        <v>2358</v>
      </c>
      <c r="AB19" s="218" t="s">
        <v>915</v>
      </c>
      <c r="AC19" s="218"/>
    </row>
    <row r="20" spans="1:29" s="34" customFormat="1" ht="42" customHeight="1" x14ac:dyDescent="0.2">
      <c r="A20" s="22">
        <f t="shared" si="0"/>
        <v>16</v>
      </c>
      <c r="B20" s="219" t="s">
        <v>2652</v>
      </c>
      <c r="C20" s="220"/>
      <c r="D20" s="220"/>
      <c r="E20" s="21" t="s">
        <v>2605</v>
      </c>
      <c r="F20" s="21"/>
      <c r="G20" s="21"/>
      <c r="H20" s="21"/>
      <c r="I20" s="21"/>
      <c r="J20" s="35"/>
      <c r="K20" s="35"/>
      <c r="L20" s="35"/>
      <c r="M20" s="35"/>
      <c r="N20" s="22">
        <v>1</v>
      </c>
      <c r="O20" s="22">
        <v>0.75</v>
      </c>
      <c r="P20" s="22" t="s">
        <v>5</v>
      </c>
      <c r="Q20" s="35"/>
      <c r="R20" s="35"/>
      <c r="S20" s="35"/>
      <c r="T20" s="35"/>
      <c r="U20" s="35"/>
      <c r="V20" s="35"/>
      <c r="W20" s="21" t="s">
        <v>2605</v>
      </c>
      <c r="X20" s="21"/>
      <c r="Y20" s="21"/>
      <c r="Z20" s="21"/>
      <c r="AA20" s="21" t="s">
        <v>2358</v>
      </c>
      <c r="AB20" s="218" t="s">
        <v>915</v>
      </c>
      <c r="AC20" s="218"/>
    </row>
    <row r="21" spans="1:29" s="34" customFormat="1" ht="42" customHeight="1" x14ac:dyDescent="0.2">
      <c r="A21" s="22">
        <f t="shared" si="0"/>
        <v>17</v>
      </c>
      <c r="B21" s="219" t="s">
        <v>2653</v>
      </c>
      <c r="C21" s="220"/>
      <c r="D21" s="220"/>
      <c r="E21" s="21" t="s">
        <v>2606</v>
      </c>
      <c r="F21" s="21"/>
      <c r="G21" s="21"/>
      <c r="H21" s="21"/>
      <c r="I21" s="21"/>
      <c r="J21" s="35"/>
      <c r="K21" s="35"/>
      <c r="L21" s="35"/>
      <c r="M21" s="35"/>
      <c r="N21" s="22">
        <v>1</v>
      </c>
      <c r="O21" s="22">
        <v>0.75</v>
      </c>
      <c r="P21" s="22" t="s">
        <v>5</v>
      </c>
      <c r="Q21" s="35"/>
      <c r="R21" s="35"/>
      <c r="S21" s="35"/>
      <c r="T21" s="35"/>
      <c r="U21" s="35"/>
      <c r="V21" s="35"/>
      <c r="W21" s="21" t="s">
        <v>2606</v>
      </c>
      <c r="X21" s="21"/>
      <c r="Y21" s="21"/>
      <c r="Z21" s="21"/>
      <c r="AA21" s="21" t="s">
        <v>2358</v>
      </c>
      <c r="AB21" s="218" t="s">
        <v>915</v>
      </c>
      <c r="AC21" s="218"/>
    </row>
    <row r="22" spans="1:29" s="34" customFormat="1" ht="42" customHeight="1" x14ac:dyDescent="0.2">
      <c r="A22" s="22">
        <f t="shared" si="0"/>
        <v>18</v>
      </c>
      <c r="B22" s="219" t="s">
        <v>2654</v>
      </c>
      <c r="C22" s="220"/>
      <c r="D22" s="220"/>
      <c r="E22" s="21" t="s">
        <v>2607</v>
      </c>
      <c r="F22" s="21"/>
      <c r="G22" s="21"/>
      <c r="H22" s="21"/>
      <c r="I22" s="21"/>
      <c r="J22" s="35"/>
      <c r="K22" s="35"/>
      <c r="L22" s="35"/>
      <c r="M22" s="35"/>
      <c r="N22" s="22">
        <v>1</v>
      </c>
      <c r="O22" s="22">
        <v>0.75</v>
      </c>
      <c r="P22" s="22" t="s">
        <v>5</v>
      </c>
      <c r="Q22" s="35"/>
      <c r="R22" s="35"/>
      <c r="S22" s="35"/>
      <c r="T22" s="35"/>
      <c r="U22" s="35"/>
      <c r="V22" s="35"/>
      <c r="W22" s="21" t="s">
        <v>2607</v>
      </c>
      <c r="X22" s="21"/>
      <c r="Y22" s="21"/>
      <c r="Z22" s="21"/>
      <c r="AA22" s="21" t="s">
        <v>2358</v>
      </c>
      <c r="AB22" s="218" t="s">
        <v>915</v>
      </c>
      <c r="AC22" s="218"/>
    </row>
    <row r="23" spans="1:29" s="34" customFormat="1" ht="42" customHeight="1" x14ac:dyDescent="0.2">
      <c r="A23" s="22">
        <f t="shared" si="0"/>
        <v>19</v>
      </c>
      <c r="B23" s="219" t="s">
        <v>2655</v>
      </c>
      <c r="C23" s="220"/>
      <c r="D23" s="220"/>
      <c r="E23" s="21" t="s">
        <v>2608</v>
      </c>
      <c r="F23" s="21"/>
      <c r="G23" s="21"/>
      <c r="H23" s="21"/>
      <c r="I23" s="21"/>
      <c r="J23" s="35"/>
      <c r="K23" s="35"/>
      <c r="L23" s="35"/>
      <c r="M23" s="35"/>
      <c r="N23" s="22">
        <v>1</v>
      </c>
      <c r="O23" s="22">
        <v>0.75</v>
      </c>
      <c r="P23" s="22" t="s">
        <v>5</v>
      </c>
      <c r="Q23" s="35"/>
      <c r="R23" s="35"/>
      <c r="S23" s="35"/>
      <c r="T23" s="35"/>
      <c r="U23" s="35"/>
      <c r="V23" s="35"/>
      <c r="W23" s="21" t="s">
        <v>2608</v>
      </c>
      <c r="X23" s="21"/>
      <c r="Y23" s="21"/>
      <c r="Z23" s="21"/>
      <c r="AA23" s="21" t="s">
        <v>2358</v>
      </c>
      <c r="AB23" s="218" t="s">
        <v>915</v>
      </c>
      <c r="AC23" s="218"/>
    </row>
    <row r="24" spans="1:29" s="34" customFormat="1" ht="42" customHeight="1" x14ac:dyDescent="0.2">
      <c r="A24" s="22">
        <f t="shared" si="0"/>
        <v>20</v>
      </c>
      <c r="B24" s="219" t="s">
        <v>2656</v>
      </c>
      <c r="C24" s="220"/>
      <c r="D24" s="220"/>
      <c r="E24" s="21" t="s">
        <v>2609</v>
      </c>
      <c r="F24" s="21"/>
      <c r="G24" s="21"/>
      <c r="H24" s="21"/>
      <c r="I24" s="21"/>
      <c r="J24" s="35"/>
      <c r="K24" s="35"/>
      <c r="L24" s="35"/>
      <c r="M24" s="35"/>
      <c r="N24" s="22">
        <v>1</v>
      </c>
      <c r="O24" s="22">
        <v>0.75</v>
      </c>
      <c r="P24" s="22" t="s">
        <v>5</v>
      </c>
      <c r="Q24" s="35"/>
      <c r="R24" s="35"/>
      <c r="S24" s="35"/>
      <c r="T24" s="35"/>
      <c r="U24" s="35"/>
      <c r="V24" s="35"/>
      <c r="W24" s="21" t="s">
        <v>2609</v>
      </c>
      <c r="X24" s="21"/>
      <c r="Y24" s="21"/>
      <c r="Z24" s="21"/>
      <c r="AA24" s="21" t="s">
        <v>2358</v>
      </c>
      <c r="AB24" s="218" t="s">
        <v>915</v>
      </c>
      <c r="AC24" s="218"/>
    </row>
    <row r="25" spans="1:29" s="34" customFormat="1" ht="42" customHeight="1" x14ac:dyDescent="0.2">
      <c r="A25" s="22">
        <f t="shared" si="0"/>
        <v>21</v>
      </c>
      <c r="B25" s="219" t="s">
        <v>2657</v>
      </c>
      <c r="C25" s="220"/>
      <c r="D25" s="220"/>
      <c r="E25" s="21" t="s">
        <v>2610</v>
      </c>
      <c r="F25" s="21"/>
      <c r="G25" s="21"/>
      <c r="H25" s="21"/>
      <c r="I25" s="21"/>
      <c r="J25" s="35"/>
      <c r="K25" s="35"/>
      <c r="L25" s="35"/>
      <c r="M25" s="35"/>
      <c r="N25" s="22">
        <v>1</v>
      </c>
      <c r="O25" s="22">
        <v>0.75</v>
      </c>
      <c r="P25" s="22" t="s">
        <v>5</v>
      </c>
      <c r="Q25" s="35"/>
      <c r="R25" s="35"/>
      <c r="S25" s="35"/>
      <c r="T25" s="35"/>
      <c r="U25" s="35"/>
      <c r="V25" s="35"/>
      <c r="W25" s="21" t="s">
        <v>2610</v>
      </c>
      <c r="X25" s="21"/>
      <c r="Y25" s="21"/>
      <c r="Z25" s="21"/>
      <c r="AA25" s="21" t="s">
        <v>2358</v>
      </c>
      <c r="AB25" s="218" t="s">
        <v>915</v>
      </c>
      <c r="AC25" s="218"/>
    </row>
    <row r="26" spans="1:29" s="34" customFormat="1" ht="42" customHeight="1" x14ac:dyDescent="0.2">
      <c r="A26" s="22">
        <f t="shared" si="0"/>
        <v>22</v>
      </c>
      <c r="B26" s="219" t="s">
        <v>2658</v>
      </c>
      <c r="C26" s="220"/>
      <c r="D26" s="220"/>
      <c r="E26" s="21" t="s">
        <v>2611</v>
      </c>
      <c r="F26" s="21"/>
      <c r="G26" s="21"/>
      <c r="H26" s="21"/>
      <c r="I26" s="21"/>
      <c r="J26" s="35"/>
      <c r="K26" s="35"/>
      <c r="L26" s="35"/>
      <c r="M26" s="35"/>
      <c r="N26" s="22">
        <v>1</v>
      </c>
      <c r="O26" s="22">
        <v>0.75</v>
      </c>
      <c r="P26" s="22" t="s">
        <v>5</v>
      </c>
      <c r="Q26" s="35"/>
      <c r="R26" s="35"/>
      <c r="S26" s="35"/>
      <c r="T26" s="35"/>
      <c r="U26" s="35"/>
      <c r="V26" s="35"/>
      <c r="W26" s="21" t="s">
        <v>2611</v>
      </c>
      <c r="X26" s="21"/>
      <c r="Y26" s="21"/>
      <c r="Z26" s="21"/>
      <c r="AA26" s="21" t="s">
        <v>2358</v>
      </c>
      <c r="AB26" s="218" t="s">
        <v>915</v>
      </c>
      <c r="AC26" s="218"/>
    </row>
    <row r="27" spans="1:29" s="34" customFormat="1" ht="42" customHeight="1" x14ac:dyDescent="0.2">
      <c r="A27" s="22">
        <f t="shared" si="0"/>
        <v>23</v>
      </c>
      <c r="B27" s="219" t="s">
        <v>2659</v>
      </c>
      <c r="C27" s="220"/>
      <c r="D27" s="220"/>
      <c r="E27" s="21" t="s">
        <v>2612</v>
      </c>
      <c r="F27" s="21"/>
      <c r="G27" s="21"/>
      <c r="H27" s="21"/>
      <c r="I27" s="21"/>
      <c r="J27" s="35"/>
      <c r="K27" s="35"/>
      <c r="L27" s="35"/>
      <c r="M27" s="35"/>
      <c r="N27" s="22">
        <v>1</v>
      </c>
      <c r="O27" s="22">
        <v>0.75</v>
      </c>
      <c r="P27" s="22" t="s">
        <v>5</v>
      </c>
      <c r="Q27" s="35"/>
      <c r="R27" s="35"/>
      <c r="S27" s="35"/>
      <c r="T27" s="35"/>
      <c r="U27" s="35"/>
      <c r="V27" s="35"/>
      <c r="W27" s="21" t="s">
        <v>2612</v>
      </c>
      <c r="X27" s="21"/>
      <c r="Y27" s="21"/>
      <c r="Z27" s="21"/>
      <c r="AA27" s="21" t="s">
        <v>2358</v>
      </c>
      <c r="AB27" s="218" t="s">
        <v>915</v>
      </c>
      <c r="AC27" s="218"/>
    </row>
    <row r="28" spans="1:29" s="34" customFormat="1" ht="42" customHeight="1" x14ac:dyDescent="0.2">
      <c r="A28" s="22">
        <f t="shared" si="0"/>
        <v>24</v>
      </c>
      <c r="B28" s="219" t="s">
        <v>2660</v>
      </c>
      <c r="C28" s="220"/>
      <c r="D28" s="220"/>
      <c r="E28" s="21" t="s">
        <v>2613</v>
      </c>
      <c r="F28" s="21"/>
      <c r="G28" s="21"/>
      <c r="H28" s="21"/>
      <c r="I28" s="21"/>
      <c r="J28" s="35"/>
      <c r="K28" s="35"/>
      <c r="L28" s="35"/>
      <c r="M28" s="35"/>
      <c r="N28" s="22">
        <v>2</v>
      </c>
      <c r="O28" s="22">
        <v>0.75</v>
      </c>
      <c r="P28" s="22" t="s">
        <v>5</v>
      </c>
      <c r="Q28" s="35"/>
      <c r="R28" s="35"/>
      <c r="S28" s="35"/>
      <c r="T28" s="35"/>
      <c r="U28" s="35"/>
      <c r="V28" s="35"/>
      <c r="W28" s="21" t="s">
        <v>2613</v>
      </c>
      <c r="X28" s="21"/>
      <c r="Y28" s="21"/>
      <c r="Z28" s="21"/>
      <c r="AA28" s="21" t="s">
        <v>2358</v>
      </c>
      <c r="AB28" s="218" t="s">
        <v>915</v>
      </c>
      <c r="AC28" s="218"/>
    </row>
    <row r="29" spans="1:29" s="34" customFormat="1" ht="42" customHeight="1" x14ac:dyDescent="0.2">
      <c r="A29" s="22">
        <f t="shared" si="0"/>
        <v>25</v>
      </c>
      <c r="B29" s="219" t="s">
        <v>2661</v>
      </c>
      <c r="C29" s="220"/>
      <c r="D29" s="220"/>
      <c r="E29" s="21" t="s">
        <v>2614</v>
      </c>
      <c r="F29" s="21"/>
      <c r="G29" s="21"/>
      <c r="H29" s="21"/>
      <c r="I29" s="21"/>
      <c r="J29" s="35"/>
      <c r="K29" s="35"/>
      <c r="L29" s="35"/>
      <c r="M29" s="35"/>
      <c r="N29" s="22">
        <v>1</v>
      </c>
      <c r="O29" s="22">
        <v>0.75</v>
      </c>
      <c r="P29" s="22" t="s">
        <v>5</v>
      </c>
      <c r="Q29" s="35"/>
      <c r="R29" s="35"/>
      <c r="S29" s="35"/>
      <c r="T29" s="35"/>
      <c r="U29" s="35"/>
      <c r="V29" s="35"/>
      <c r="W29" s="21" t="s">
        <v>2614</v>
      </c>
      <c r="X29" s="21"/>
      <c r="Y29" s="21"/>
      <c r="Z29" s="21"/>
      <c r="AA29" s="21" t="s">
        <v>2358</v>
      </c>
      <c r="AB29" s="218" t="s">
        <v>915</v>
      </c>
      <c r="AC29" s="218"/>
    </row>
    <row r="30" spans="1:29" s="34" customFormat="1" ht="42" customHeight="1" x14ac:dyDescent="0.2">
      <c r="A30" s="22">
        <f t="shared" si="0"/>
        <v>26</v>
      </c>
      <c r="B30" s="219" t="s">
        <v>2662</v>
      </c>
      <c r="C30" s="220"/>
      <c r="D30" s="220"/>
      <c r="E30" s="21" t="s">
        <v>2615</v>
      </c>
      <c r="F30" s="21"/>
      <c r="G30" s="21"/>
      <c r="H30" s="21"/>
      <c r="I30" s="21"/>
      <c r="J30" s="35"/>
      <c r="K30" s="35"/>
      <c r="L30" s="35"/>
      <c r="M30" s="35"/>
      <c r="N30" s="22">
        <v>1</v>
      </c>
      <c r="O30" s="22">
        <v>0.75</v>
      </c>
      <c r="P30" s="22" t="s">
        <v>5</v>
      </c>
      <c r="Q30" s="35"/>
      <c r="R30" s="35"/>
      <c r="S30" s="35"/>
      <c r="T30" s="35"/>
      <c r="U30" s="35"/>
      <c r="V30" s="35"/>
      <c r="W30" s="21" t="s">
        <v>2615</v>
      </c>
      <c r="X30" s="21"/>
      <c r="Y30" s="21"/>
      <c r="Z30" s="21"/>
      <c r="AA30" s="21" t="s">
        <v>2358</v>
      </c>
      <c r="AB30" s="218" t="s">
        <v>915</v>
      </c>
      <c r="AC30" s="218"/>
    </row>
    <row r="31" spans="1:29" s="34" customFormat="1" ht="42" customHeight="1" x14ac:dyDescent="0.2">
      <c r="A31" s="22">
        <f t="shared" si="0"/>
        <v>27</v>
      </c>
      <c r="B31" s="219" t="s">
        <v>2663</v>
      </c>
      <c r="C31" s="220"/>
      <c r="D31" s="220"/>
      <c r="E31" s="21" t="s">
        <v>2616</v>
      </c>
      <c r="F31" s="21"/>
      <c r="G31" s="21"/>
      <c r="H31" s="21"/>
      <c r="I31" s="21"/>
      <c r="J31" s="35"/>
      <c r="K31" s="35"/>
      <c r="L31" s="35"/>
      <c r="M31" s="35"/>
      <c r="N31" s="22">
        <v>1</v>
      </c>
      <c r="O31" s="22">
        <v>0.75</v>
      </c>
      <c r="P31" s="22" t="s">
        <v>5</v>
      </c>
      <c r="Q31" s="35"/>
      <c r="R31" s="35"/>
      <c r="S31" s="35"/>
      <c r="T31" s="35"/>
      <c r="U31" s="35"/>
      <c r="V31" s="35"/>
      <c r="W31" s="21" t="s">
        <v>2616</v>
      </c>
      <c r="X31" s="21"/>
      <c r="Y31" s="21"/>
      <c r="Z31" s="21"/>
      <c r="AA31" s="21" t="s">
        <v>2358</v>
      </c>
      <c r="AB31" s="218" t="s">
        <v>915</v>
      </c>
      <c r="AC31" s="218"/>
    </row>
    <row r="32" spans="1:29" s="34" customFormat="1" ht="42" customHeight="1" x14ac:dyDescent="0.2">
      <c r="A32" s="22">
        <f t="shared" si="0"/>
        <v>28</v>
      </c>
      <c r="B32" s="219" t="s">
        <v>2664</v>
      </c>
      <c r="C32" s="220"/>
      <c r="D32" s="220"/>
      <c r="E32" s="21" t="s">
        <v>2617</v>
      </c>
      <c r="F32" s="21"/>
      <c r="G32" s="21"/>
      <c r="H32" s="21"/>
      <c r="I32" s="21"/>
      <c r="J32" s="35"/>
      <c r="K32" s="35"/>
      <c r="L32" s="35"/>
      <c r="M32" s="35"/>
      <c r="N32" s="22">
        <v>1</v>
      </c>
      <c r="O32" s="22">
        <v>0.75</v>
      </c>
      <c r="P32" s="22" t="s">
        <v>5</v>
      </c>
      <c r="Q32" s="35"/>
      <c r="R32" s="35"/>
      <c r="S32" s="35"/>
      <c r="T32" s="35"/>
      <c r="U32" s="35"/>
      <c r="V32" s="35"/>
      <c r="W32" s="21" t="s">
        <v>2617</v>
      </c>
      <c r="X32" s="21"/>
      <c r="Y32" s="21"/>
      <c r="Z32" s="21"/>
      <c r="AA32" s="21" t="s">
        <v>2358</v>
      </c>
      <c r="AB32" s="218" t="s">
        <v>915</v>
      </c>
      <c r="AC32" s="218"/>
    </row>
    <row r="33" spans="1:29" s="34" customFormat="1" ht="42" customHeight="1" x14ac:dyDescent="0.2">
      <c r="A33" s="22">
        <f t="shared" si="0"/>
        <v>29</v>
      </c>
      <c r="B33" s="219" t="s">
        <v>2665</v>
      </c>
      <c r="C33" s="220"/>
      <c r="D33" s="220"/>
      <c r="E33" s="21" t="s">
        <v>2668</v>
      </c>
      <c r="F33" s="21"/>
      <c r="G33" s="21"/>
      <c r="H33" s="21"/>
      <c r="I33" s="21"/>
      <c r="J33" s="35"/>
      <c r="K33" s="35"/>
      <c r="L33" s="35"/>
      <c r="M33" s="35"/>
      <c r="N33" s="22">
        <v>4</v>
      </c>
      <c r="O33" s="22">
        <v>0.75</v>
      </c>
      <c r="P33" s="22" t="s">
        <v>5</v>
      </c>
      <c r="Q33" s="35"/>
      <c r="R33" s="35"/>
      <c r="S33" s="35"/>
      <c r="T33" s="35"/>
      <c r="U33" s="35"/>
      <c r="V33" s="35"/>
      <c r="W33" s="21" t="s">
        <v>2668</v>
      </c>
      <c r="X33" s="21"/>
      <c r="Y33" s="21"/>
      <c r="Z33" s="21"/>
      <c r="AA33" s="21" t="s">
        <v>2358</v>
      </c>
      <c r="AB33" s="218" t="s">
        <v>915</v>
      </c>
      <c r="AC33" s="218"/>
    </row>
    <row r="34" spans="1:29" s="34" customFormat="1" ht="42" customHeight="1" x14ac:dyDescent="0.2">
      <c r="A34" s="22">
        <f t="shared" si="0"/>
        <v>30</v>
      </c>
      <c r="B34" s="219" t="s">
        <v>2666</v>
      </c>
      <c r="C34" s="220"/>
      <c r="D34" s="220"/>
      <c r="E34" s="21" t="s">
        <v>2669</v>
      </c>
      <c r="F34" s="21"/>
      <c r="G34" s="21"/>
      <c r="H34" s="21"/>
      <c r="I34" s="21"/>
      <c r="J34" s="35"/>
      <c r="K34" s="35"/>
      <c r="L34" s="35"/>
      <c r="M34" s="35"/>
      <c r="N34" s="22">
        <v>2</v>
      </c>
      <c r="O34" s="22">
        <v>0.75</v>
      </c>
      <c r="P34" s="22" t="s">
        <v>5</v>
      </c>
      <c r="Q34" s="35"/>
      <c r="R34" s="35"/>
      <c r="S34" s="35"/>
      <c r="T34" s="35"/>
      <c r="U34" s="35"/>
      <c r="V34" s="35"/>
      <c r="W34" s="21" t="s">
        <v>2669</v>
      </c>
      <c r="X34" s="21"/>
      <c r="Y34" s="21"/>
      <c r="Z34" s="21"/>
      <c r="AA34" s="21" t="s">
        <v>2358</v>
      </c>
      <c r="AB34" s="218" t="s">
        <v>915</v>
      </c>
      <c r="AC34" s="218"/>
    </row>
    <row r="35" spans="1:29" s="34" customFormat="1" ht="42" customHeight="1" x14ac:dyDescent="0.2">
      <c r="A35" s="22">
        <f t="shared" si="0"/>
        <v>31</v>
      </c>
      <c r="B35" s="219" t="s">
        <v>2667</v>
      </c>
      <c r="C35" s="220"/>
      <c r="D35" s="220"/>
      <c r="E35" s="21" t="s">
        <v>2670</v>
      </c>
      <c r="F35" s="21"/>
      <c r="G35" s="21"/>
      <c r="H35" s="21"/>
      <c r="I35" s="21"/>
      <c r="J35" s="35"/>
      <c r="K35" s="35"/>
      <c r="L35" s="35"/>
      <c r="M35" s="35"/>
      <c r="N35" s="22">
        <v>1</v>
      </c>
      <c r="O35" s="22">
        <v>0.75</v>
      </c>
      <c r="P35" s="22" t="s">
        <v>5</v>
      </c>
      <c r="Q35" s="35"/>
      <c r="R35" s="35"/>
      <c r="S35" s="35"/>
      <c r="T35" s="35"/>
      <c r="U35" s="35"/>
      <c r="V35" s="35"/>
      <c r="W35" s="21" t="s">
        <v>2670</v>
      </c>
      <c r="X35" s="21"/>
      <c r="Y35" s="21"/>
      <c r="Z35" s="21"/>
      <c r="AA35" s="21" t="s">
        <v>2358</v>
      </c>
      <c r="AB35" s="218" t="s">
        <v>915</v>
      </c>
      <c r="AC35" s="218"/>
    </row>
    <row r="36" spans="1:29" s="47" customFormat="1" ht="14.25" customHeight="1" x14ac:dyDescent="0.2">
      <c r="A36" s="22">
        <f t="shared" si="0"/>
        <v>32</v>
      </c>
      <c r="B36" s="258" t="s">
        <v>2671</v>
      </c>
      <c r="C36" s="259"/>
      <c r="D36" s="259"/>
      <c r="E36" s="26" t="s">
        <v>2687</v>
      </c>
      <c r="F36" s="26"/>
      <c r="G36" s="26"/>
      <c r="H36" s="26"/>
      <c r="I36" s="26"/>
      <c r="J36" s="26"/>
      <c r="K36" s="26"/>
      <c r="L36" s="26"/>
      <c r="M36" s="26"/>
      <c r="N36" s="22">
        <v>1</v>
      </c>
      <c r="O36" s="42">
        <v>0.75</v>
      </c>
      <c r="P36" s="42" t="s">
        <v>2684</v>
      </c>
      <c r="Q36" s="26"/>
      <c r="R36" s="26"/>
      <c r="S36" s="26"/>
      <c r="T36" s="26"/>
      <c r="U36" s="26"/>
      <c r="V36" s="26"/>
      <c r="W36" s="26" t="s">
        <v>2687</v>
      </c>
      <c r="X36" s="26"/>
      <c r="Y36" s="26"/>
      <c r="Z36" s="26"/>
      <c r="AA36" s="21" t="s">
        <v>2358</v>
      </c>
      <c r="AB36" s="218" t="s">
        <v>915</v>
      </c>
      <c r="AC36" s="218"/>
    </row>
    <row r="37" spans="1:29" s="47" customFormat="1" ht="11.25" x14ac:dyDescent="0.2">
      <c r="A37" s="51">
        <f t="shared" si="0"/>
        <v>33</v>
      </c>
      <c r="B37" s="53" t="s">
        <v>2683</v>
      </c>
      <c r="C37" s="257" t="s">
        <v>2685</v>
      </c>
      <c r="D37" s="219"/>
      <c r="E37" s="49" t="s">
        <v>2685</v>
      </c>
      <c r="F37" s="49"/>
      <c r="G37" s="49"/>
      <c r="H37" s="49"/>
      <c r="I37" s="49"/>
      <c r="J37" s="26"/>
      <c r="K37" s="26"/>
      <c r="L37" s="26"/>
      <c r="M37" s="26"/>
      <c r="N37" s="22">
        <v>1</v>
      </c>
      <c r="O37" s="42">
        <v>0.75</v>
      </c>
      <c r="P37" s="42" t="s">
        <v>2684</v>
      </c>
      <c r="Q37" s="26"/>
      <c r="R37" s="26"/>
      <c r="S37" s="26"/>
      <c r="T37" s="26"/>
      <c r="U37" s="26"/>
      <c r="V37" s="26"/>
      <c r="W37" s="26" t="s">
        <v>2685</v>
      </c>
      <c r="X37" s="26"/>
      <c r="Y37" s="26"/>
      <c r="Z37" s="26"/>
      <c r="AA37" s="21" t="s">
        <v>2358</v>
      </c>
      <c r="AB37" s="218" t="s">
        <v>915</v>
      </c>
      <c r="AC37" s="218"/>
    </row>
    <row r="38" spans="1:29" s="47" customFormat="1" ht="11.25" x14ac:dyDescent="0.2">
      <c r="A38" s="22">
        <f t="shared" si="0"/>
        <v>34</v>
      </c>
      <c r="B38" s="53" t="s">
        <v>2683</v>
      </c>
      <c r="C38" s="257" t="s">
        <v>2672</v>
      </c>
      <c r="D38" s="219"/>
      <c r="E38" s="26" t="s">
        <v>2672</v>
      </c>
      <c r="F38" s="26"/>
      <c r="G38" s="26"/>
      <c r="H38" s="26"/>
      <c r="I38" s="26"/>
      <c r="J38" s="26"/>
      <c r="K38" s="26"/>
      <c r="L38" s="26"/>
      <c r="M38" s="26"/>
      <c r="N38" s="22">
        <v>1</v>
      </c>
      <c r="O38" s="42">
        <v>0.75</v>
      </c>
      <c r="P38" s="42" t="s">
        <v>2684</v>
      </c>
      <c r="Q38" s="26"/>
      <c r="R38" s="26"/>
      <c r="S38" s="26"/>
      <c r="T38" s="26"/>
      <c r="U38" s="26"/>
      <c r="V38" s="26"/>
      <c r="W38" s="26" t="s">
        <v>2672</v>
      </c>
      <c r="X38" s="26"/>
      <c r="Y38" s="26"/>
      <c r="Z38" s="26"/>
      <c r="AA38" s="21" t="s">
        <v>2358</v>
      </c>
      <c r="AB38" s="218" t="s">
        <v>915</v>
      </c>
      <c r="AC38" s="218"/>
    </row>
    <row r="39" spans="1:29" s="47" customFormat="1" ht="14.25" customHeight="1" x14ac:dyDescent="0.2">
      <c r="A39" s="22">
        <f t="shared" si="0"/>
        <v>35</v>
      </c>
      <c r="B39" s="53" t="s">
        <v>2683</v>
      </c>
      <c r="C39" s="257" t="s">
        <v>2673</v>
      </c>
      <c r="D39" s="219"/>
      <c r="E39" s="26" t="s">
        <v>2673</v>
      </c>
      <c r="F39" s="26"/>
      <c r="G39" s="26"/>
      <c r="H39" s="26"/>
      <c r="I39" s="26"/>
      <c r="J39" s="26"/>
      <c r="K39" s="26"/>
      <c r="L39" s="26"/>
      <c r="M39" s="26"/>
      <c r="N39" s="22">
        <v>1</v>
      </c>
      <c r="O39" s="42">
        <v>0.75</v>
      </c>
      <c r="P39" s="42" t="s">
        <v>2684</v>
      </c>
      <c r="Q39" s="26"/>
      <c r="R39" s="26"/>
      <c r="S39" s="26"/>
      <c r="T39" s="26"/>
      <c r="U39" s="26"/>
      <c r="V39" s="26"/>
      <c r="W39" s="26" t="s">
        <v>2673</v>
      </c>
      <c r="X39" s="26"/>
      <c r="Y39" s="26"/>
      <c r="Z39" s="26"/>
      <c r="AA39" s="21" t="s">
        <v>2358</v>
      </c>
      <c r="AB39" s="218" t="s">
        <v>915</v>
      </c>
      <c r="AC39" s="218"/>
    </row>
    <row r="40" spans="1:29" s="47" customFormat="1" ht="14.25" customHeight="1" x14ac:dyDescent="0.2">
      <c r="A40" s="22">
        <f t="shared" si="0"/>
        <v>36</v>
      </c>
      <c r="B40" s="53" t="s">
        <v>2683</v>
      </c>
      <c r="C40" s="257" t="s">
        <v>2674</v>
      </c>
      <c r="D40" s="219"/>
      <c r="E40" s="26" t="s">
        <v>2674</v>
      </c>
      <c r="F40" s="26"/>
      <c r="G40" s="26"/>
      <c r="H40" s="26"/>
      <c r="I40" s="26"/>
      <c r="J40" s="26"/>
      <c r="K40" s="26"/>
      <c r="L40" s="26"/>
      <c r="M40" s="26"/>
      <c r="N40" s="22">
        <v>1</v>
      </c>
      <c r="O40" s="42">
        <v>0.75</v>
      </c>
      <c r="P40" s="42" t="s">
        <v>2684</v>
      </c>
      <c r="Q40" s="26"/>
      <c r="R40" s="26"/>
      <c r="S40" s="26"/>
      <c r="T40" s="26"/>
      <c r="U40" s="26"/>
      <c r="V40" s="26"/>
      <c r="W40" s="26" t="s">
        <v>2674</v>
      </c>
      <c r="X40" s="26"/>
      <c r="Y40" s="26"/>
      <c r="Z40" s="26"/>
      <c r="AA40" s="21" t="s">
        <v>2358</v>
      </c>
      <c r="AB40" s="218" t="s">
        <v>915</v>
      </c>
      <c r="AC40" s="218"/>
    </row>
    <row r="41" spans="1:29" s="47" customFormat="1" ht="14.25" customHeight="1" x14ac:dyDescent="0.2">
      <c r="A41" s="22">
        <f t="shared" si="0"/>
        <v>37</v>
      </c>
      <c r="B41" s="53" t="s">
        <v>2683</v>
      </c>
      <c r="C41" s="257" t="s">
        <v>2675</v>
      </c>
      <c r="D41" s="219"/>
      <c r="E41" s="26" t="s">
        <v>2675</v>
      </c>
      <c r="F41" s="26"/>
      <c r="G41" s="26"/>
      <c r="H41" s="26"/>
      <c r="I41" s="26"/>
      <c r="J41" s="26"/>
      <c r="K41" s="26"/>
      <c r="L41" s="26"/>
      <c r="M41" s="26"/>
      <c r="N41" s="22">
        <v>1</v>
      </c>
      <c r="O41" s="42">
        <v>0.75</v>
      </c>
      <c r="P41" s="42" t="s">
        <v>2684</v>
      </c>
      <c r="Q41" s="26"/>
      <c r="R41" s="26"/>
      <c r="S41" s="26"/>
      <c r="T41" s="26"/>
      <c r="U41" s="26"/>
      <c r="V41" s="26"/>
      <c r="W41" s="26" t="s">
        <v>2675</v>
      </c>
      <c r="X41" s="26"/>
      <c r="Y41" s="26"/>
      <c r="Z41" s="26"/>
      <c r="AA41" s="21" t="s">
        <v>2358</v>
      </c>
      <c r="AB41" s="218" t="s">
        <v>915</v>
      </c>
      <c r="AC41" s="218"/>
    </row>
    <row r="42" spans="1:29" s="47" customFormat="1" ht="14.25" customHeight="1" x14ac:dyDescent="0.2">
      <c r="A42" s="22">
        <f t="shared" si="0"/>
        <v>38</v>
      </c>
      <c r="B42" s="53" t="s">
        <v>2683</v>
      </c>
      <c r="C42" s="257" t="s">
        <v>2676</v>
      </c>
      <c r="D42" s="219"/>
      <c r="E42" s="26" t="s">
        <v>2676</v>
      </c>
      <c r="F42" s="26"/>
      <c r="G42" s="26"/>
      <c r="H42" s="26"/>
      <c r="I42" s="26"/>
      <c r="J42" s="26"/>
      <c r="K42" s="26"/>
      <c r="L42" s="26"/>
      <c r="M42" s="26"/>
      <c r="N42" s="22">
        <v>1</v>
      </c>
      <c r="O42" s="42">
        <v>0.75</v>
      </c>
      <c r="P42" s="42" t="s">
        <v>2684</v>
      </c>
      <c r="Q42" s="26"/>
      <c r="R42" s="26"/>
      <c r="S42" s="26"/>
      <c r="T42" s="26"/>
      <c r="U42" s="26"/>
      <c r="V42" s="26"/>
      <c r="W42" s="26" t="s">
        <v>2676</v>
      </c>
      <c r="X42" s="26"/>
      <c r="Y42" s="26"/>
      <c r="Z42" s="26"/>
      <c r="AA42" s="21" t="s">
        <v>2358</v>
      </c>
      <c r="AB42" s="218" t="s">
        <v>915</v>
      </c>
      <c r="AC42" s="218"/>
    </row>
    <row r="43" spans="1:29" s="47" customFormat="1" ht="14.25" customHeight="1" x14ac:dyDescent="0.2">
      <c r="A43" s="22">
        <f t="shared" si="0"/>
        <v>39</v>
      </c>
      <c r="B43" s="53" t="s">
        <v>2683</v>
      </c>
      <c r="C43" s="257" t="s">
        <v>2677</v>
      </c>
      <c r="D43" s="219"/>
      <c r="E43" s="26" t="s">
        <v>2677</v>
      </c>
      <c r="F43" s="26"/>
      <c r="G43" s="26"/>
      <c r="H43" s="26"/>
      <c r="I43" s="26"/>
      <c r="J43" s="26"/>
      <c r="K43" s="26"/>
      <c r="L43" s="26"/>
      <c r="M43" s="26"/>
      <c r="N43" s="22">
        <v>1</v>
      </c>
      <c r="O43" s="42">
        <v>0.75</v>
      </c>
      <c r="P43" s="42" t="s">
        <v>2684</v>
      </c>
      <c r="Q43" s="26"/>
      <c r="R43" s="26"/>
      <c r="S43" s="26"/>
      <c r="T43" s="26"/>
      <c r="U43" s="26"/>
      <c r="V43" s="26"/>
      <c r="W43" s="26" t="s">
        <v>2677</v>
      </c>
      <c r="X43" s="26"/>
      <c r="Y43" s="26"/>
      <c r="Z43" s="26"/>
      <c r="AA43" s="21" t="s">
        <v>2358</v>
      </c>
      <c r="AB43" s="218" t="s">
        <v>915</v>
      </c>
      <c r="AC43" s="218"/>
    </row>
    <row r="44" spans="1:29" s="47" customFormat="1" ht="11.25" customHeight="1" x14ac:dyDescent="0.2">
      <c r="A44" s="22">
        <f t="shared" si="0"/>
        <v>40</v>
      </c>
      <c r="B44" s="53" t="s">
        <v>2683</v>
      </c>
      <c r="C44" s="257" t="s">
        <v>2686</v>
      </c>
      <c r="D44" s="219"/>
      <c r="E44" s="26" t="s">
        <v>2686</v>
      </c>
      <c r="F44" s="26"/>
      <c r="G44" s="26"/>
      <c r="H44" s="26"/>
      <c r="I44" s="26"/>
      <c r="J44" s="26"/>
      <c r="K44" s="26"/>
      <c r="L44" s="26"/>
      <c r="M44" s="26"/>
      <c r="N44" s="22">
        <v>1</v>
      </c>
      <c r="O44" s="42">
        <v>0.75</v>
      </c>
      <c r="P44" s="42" t="s">
        <v>2684</v>
      </c>
      <c r="Q44" s="26"/>
      <c r="R44" s="26"/>
      <c r="S44" s="26"/>
      <c r="T44" s="26"/>
      <c r="U44" s="26"/>
      <c r="V44" s="26"/>
      <c r="W44" s="26" t="s">
        <v>2686</v>
      </c>
      <c r="X44" s="26"/>
      <c r="Y44" s="26"/>
      <c r="Z44" s="26"/>
      <c r="AA44" s="21" t="s">
        <v>2358</v>
      </c>
      <c r="AB44" s="218" t="s">
        <v>915</v>
      </c>
      <c r="AC44" s="218"/>
    </row>
    <row r="45" spans="1:29" s="47" customFormat="1" ht="14.25" customHeight="1" x14ac:dyDescent="0.2">
      <c r="A45" s="22">
        <f t="shared" si="0"/>
        <v>41</v>
      </c>
      <c r="B45" s="53" t="s">
        <v>2683</v>
      </c>
      <c r="C45" s="257" t="s">
        <v>2678</v>
      </c>
      <c r="D45" s="219"/>
      <c r="E45" s="26" t="s">
        <v>2678</v>
      </c>
      <c r="F45" s="26"/>
      <c r="G45" s="26"/>
      <c r="H45" s="26"/>
      <c r="I45" s="26"/>
      <c r="J45" s="26"/>
      <c r="K45" s="26"/>
      <c r="L45" s="26"/>
      <c r="M45" s="26"/>
      <c r="N45" s="22">
        <v>1</v>
      </c>
      <c r="O45" s="42">
        <v>0.75</v>
      </c>
      <c r="P45" s="42" t="s">
        <v>2684</v>
      </c>
      <c r="Q45" s="26"/>
      <c r="R45" s="26"/>
      <c r="S45" s="26"/>
      <c r="T45" s="26"/>
      <c r="U45" s="26"/>
      <c r="V45" s="26"/>
      <c r="W45" s="26" t="s">
        <v>2678</v>
      </c>
      <c r="X45" s="26"/>
      <c r="Y45" s="26"/>
      <c r="Z45" s="26"/>
      <c r="AA45" s="21" t="s">
        <v>2358</v>
      </c>
      <c r="AB45" s="218" t="s">
        <v>915</v>
      </c>
      <c r="AC45" s="218"/>
    </row>
    <row r="46" spans="1:29" s="47" customFormat="1" ht="14.25" customHeight="1" x14ac:dyDescent="0.2">
      <c r="A46" s="22">
        <f t="shared" si="0"/>
        <v>42</v>
      </c>
      <c r="B46" s="53" t="s">
        <v>2683</v>
      </c>
      <c r="C46" s="257" t="s">
        <v>2679</v>
      </c>
      <c r="D46" s="219"/>
      <c r="E46" s="26" t="s">
        <v>2679</v>
      </c>
      <c r="F46" s="26"/>
      <c r="G46" s="26"/>
      <c r="H46" s="26"/>
      <c r="I46" s="26"/>
      <c r="J46" s="26"/>
      <c r="K46" s="26"/>
      <c r="L46" s="26"/>
      <c r="M46" s="26"/>
      <c r="N46" s="22">
        <v>1</v>
      </c>
      <c r="O46" s="42">
        <v>0.75</v>
      </c>
      <c r="P46" s="42" t="s">
        <v>2684</v>
      </c>
      <c r="Q46" s="26"/>
      <c r="R46" s="26"/>
      <c r="S46" s="26"/>
      <c r="T46" s="26"/>
      <c r="U46" s="26"/>
      <c r="V46" s="26"/>
      <c r="W46" s="26" t="s">
        <v>2679</v>
      </c>
      <c r="X46" s="26"/>
      <c r="Y46" s="26"/>
      <c r="Z46" s="26"/>
      <c r="AA46" s="21" t="s">
        <v>2358</v>
      </c>
      <c r="AB46" s="218" t="s">
        <v>915</v>
      </c>
      <c r="AC46" s="218"/>
    </row>
    <row r="47" spans="1:29" s="47" customFormat="1" ht="14.25" customHeight="1" x14ac:dyDescent="0.2">
      <c r="A47" s="22">
        <f t="shared" si="0"/>
        <v>43</v>
      </c>
      <c r="B47" s="53" t="s">
        <v>2683</v>
      </c>
      <c r="C47" s="257" t="s">
        <v>2680</v>
      </c>
      <c r="D47" s="219"/>
      <c r="E47" s="26" t="s">
        <v>2680</v>
      </c>
      <c r="F47" s="26"/>
      <c r="G47" s="26"/>
      <c r="H47" s="26"/>
      <c r="I47" s="26"/>
      <c r="J47" s="26"/>
      <c r="K47" s="26"/>
      <c r="L47" s="26"/>
      <c r="M47" s="26"/>
      <c r="N47" s="22">
        <v>1</v>
      </c>
      <c r="O47" s="42">
        <v>0.75</v>
      </c>
      <c r="P47" s="42" t="s">
        <v>2684</v>
      </c>
      <c r="Q47" s="26"/>
      <c r="R47" s="26"/>
      <c r="S47" s="26"/>
      <c r="T47" s="26"/>
      <c r="U47" s="26"/>
      <c r="V47" s="26"/>
      <c r="W47" s="26" t="s">
        <v>2680</v>
      </c>
      <c r="X47" s="26"/>
      <c r="Y47" s="26"/>
      <c r="Z47" s="26"/>
      <c r="AA47" s="21" t="s">
        <v>2358</v>
      </c>
      <c r="AB47" s="218" t="s">
        <v>915</v>
      </c>
      <c r="AC47" s="218"/>
    </row>
    <row r="48" spans="1:29" s="47" customFormat="1" ht="14.25" customHeight="1" x14ac:dyDescent="0.2">
      <c r="A48" s="22">
        <f t="shared" si="0"/>
        <v>44</v>
      </c>
      <c r="B48" s="53" t="s">
        <v>2683</v>
      </c>
      <c r="C48" s="257" t="s">
        <v>2681</v>
      </c>
      <c r="D48" s="219"/>
      <c r="E48" s="26" t="s">
        <v>2681</v>
      </c>
      <c r="F48" s="26"/>
      <c r="G48" s="26"/>
      <c r="H48" s="26"/>
      <c r="I48" s="26"/>
      <c r="J48" s="26"/>
      <c r="K48" s="26"/>
      <c r="L48" s="26"/>
      <c r="M48" s="26"/>
      <c r="N48" s="22">
        <v>1</v>
      </c>
      <c r="O48" s="42">
        <v>0.75</v>
      </c>
      <c r="P48" s="42" t="s">
        <v>2684</v>
      </c>
      <c r="Q48" s="26"/>
      <c r="R48" s="26"/>
      <c r="S48" s="26"/>
      <c r="T48" s="26"/>
      <c r="U48" s="26"/>
      <c r="V48" s="26"/>
      <c r="W48" s="26" t="s">
        <v>2681</v>
      </c>
      <c r="X48" s="26"/>
      <c r="Y48" s="26"/>
      <c r="Z48" s="26"/>
      <c r="AA48" s="21" t="s">
        <v>2358</v>
      </c>
      <c r="AB48" s="218" t="s">
        <v>915</v>
      </c>
      <c r="AC48" s="218"/>
    </row>
    <row r="49" spans="1:29" s="47" customFormat="1" ht="14.25" customHeight="1" x14ac:dyDescent="0.2">
      <c r="A49" s="22">
        <f t="shared" si="0"/>
        <v>45</v>
      </c>
      <c r="B49" s="53" t="s">
        <v>2683</v>
      </c>
      <c r="C49" s="257" t="s">
        <v>2682</v>
      </c>
      <c r="D49" s="219"/>
      <c r="E49" s="26" t="s">
        <v>2682</v>
      </c>
      <c r="F49" s="26"/>
      <c r="G49" s="26"/>
      <c r="H49" s="26"/>
      <c r="I49" s="26"/>
      <c r="J49" s="26"/>
      <c r="K49" s="26"/>
      <c r="L49" s="26"/>
      <c r="M49" s="26"/>
      <c r="N49" s="22">
        <v>1</v>
      </c>
      <c r="O49" s="42">
        <v>0.75</v>
      </c>
      <c r="P49" s="42" t="s">
        <v>2684</v>
      </c>
      <c r="Q49" s="26"/>
      <c r="R49" s="26"/>
      <c r="S49" s="26"/>
      <c r="T49" s="26"/>
      <c r="U49" s="26"/>
      <c r="V49" s="26"/>
      <c r="W49" s="26" t="s">
        <v>2682</v>
      </c>
      <c r="X49" s="26"/>
      <c r="Y49" s="26"/>
      <c r="Z49" s="26"/>
      <c r="AA49" s="21" t="s">
        <v>2358</v>
      </c>
      <c r="AB49" s="218" t="s">
        <v>915</v>
      </c>
      <c r="AC49" s="218"/>
    </row>
  </sheetData>
  <mergeCells count="108">
    <mergeCell ref="AB46:AC46"/>
    <mergeCell ref="AB47:AC47"/>
    <mergeCell ref="AB48:AC48"/>
    <mergeCell ref="AB49:AC49"/>
    <mergeCell ref="A1:AE1"/>
    <mergeCell ref="AB41:AC41"/>
    <mergeCell ref="AB42:AC42"/>
    <mergeCell ref="AB43:AC43"/>
    <mergeCell ref="AB44:AC44"/>
    <mergeCell ref="AB45:AC45"/>
    <mergeCell ref="AB36:AC36"/>
    <mergeCell ref="AB37:AC37"/>
    <mergeCell ref="AB38:AC38"/>
    <mergeCell ref="AB39:AC39"/>
    <mergeCell ref="AB40:AC40"/>
    <mergeCell ref="C49:D49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J2:M3"/>
    <mergeCell ref="B36:D36"/>
    <mergeCell ref="A2:A4"/>
    <mergeCell ref="B2:B4"/>
    <mergeCell ref="C2:C4"/>
    <mergeCell ref="D2:D4"/>
    <mergeCell ref="E2:E4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B35:D35"/>
    <mergeCell ref="F2:G3"/>
    <mergeCell ref="H2:H4"/>
    <mergeCell ref="N2:V2"/>
    <mergeCell ref="W2:W4"/>
    <mergeCell ref="AA2:AA4"/>
    <mergeCell ref="AB2:AC4"/>
    <mergeCell ref="N3:P3"/>
    <mergeCell ref="Q3:S3"/>
    <mergeCell ref="T3:V3"/>
    <mergeCell ref="I2:I4"/>
    <mergeCell ref="X2:Z3"/>
    <mergeCell ref="AB5:AC5"/>
    <mergeCell ref="AB6:AC6"/>
    <mergeCell ref="AB7:AC7"/>
    <mergeCell ref="AB8:AC8"/>
    <mergeCell ref="AB9:AC9"/>
    <mergeCell ref="AB10:AC10"/>
    <mergeCell ref="AB11:AC11"/>
    <mergeCell ref="B29:D29"/>
    <mergeCell ref="B30:D30"/>
    <mergeCell ref="B16:D16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31:D31"/>
    <mergeCell ref="B32:D32"/>
    <mergeCell ref="B33:D33"/>
    <mergeCell ref="B34:D34"/>
    <mergeCell ref="B23:D23"/>
    <mergeCell ref="B24:D24"/>
    <mergeCell ref="AB23:AC23"/>
    <mergeCell ref="AB12:AC12"/>
    <mergeCell ref="AB13:AC13"/>
    <mergeCell ref="AB14:AC14"/>
    <mergeCell ref="AB15:AC15"/>
    <mergeCell ref="AB16:AC16"/>
    <mergeCell ref="AB17:AC17"/>
    <mergeCell ref="AB18:AC18"/>
    <mergeCell ref="AB19:AC19"/>
    <mergeCell ref="AB20:AC20"/>
    <mergeCell ref="AB21:AC21"/>
    <mergeCell ref="AB22:AC22"/>
    <mergeCell ref="AB35:AC35"/>
    <mergeCell ref="AB24:AC24"/>
    <mergeCell ref="AB25:AC25"/>
    <mergeCell ref="AB26:AC26"/>
    <mergeCell ref="AB27:AC27"/>
    <mergeCell ref="AB28:AC28"/>
    <mergeCell ref="AB29:AC29"/>
    <mergeCell ref="AB30:AC30"/>
    <mergeCell ref="AB31:AC31"/>
    <mergeCell ref="AB32:AC32"/>
    <mergeCell ref="AB33:AC33"/>
    <mergeCell ref="AB34:AC3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62B5A-AE4A-4FE4-99DA-BE9258D253DA}">
  <sheetPr filterMode="1"/>
  <dimension ref="A1:AF555"/>
  <sheetViews>
    <sheetView zoomScale="130" zoomScaleNormal="130" workbookViewId="0">
      <pane ySplit="4" topLeftCell="A549" activePane="bottomLeft" state="frozen"/>
      <selection pane="bottomLeft" activeCell="B552" sqref="B552:D552"/>
    </sheetView>
  </sheetViews>
  <sheetFormatPr defaultRowHeight="14.25" x14ac:dyDescent="0.2"/>
  <cols>
    <col min="1" max="1" width="4.125" style="47" customWidth="1"/>
    <col min="2" max="2" width="13.5" customWidth="1"/>
    <col min="3" max="3" width="15.5" customWidth="1"/>
    <col min="4" max="4" width="13" customWidth="1"/>
    <col min="5" max="5" width="16.5" customWidth="1"/>
    <col min="6" max="7" width="16.5" style="72" customWidth="1"/>
    <col min="8" max="9" width="16.5" style="73" customWidth="1"/>
    <col min="10" max="13" width="9" style="62"/>
    <col min="25" max="25" width="9" style="84"/>
    <col min="26" max="26" width="12.75" style="85" bestFit="1" customWidth="1"/>
    <col min="27" max="27" width="9" style="84"/>
  </cols>
  <sheetData>
    <row r="1" spans="1:32" s="14" customFormat="1" ht="20.25" x14ac:dyDescent="0.2">
      <c r="A1" s="185" t="s">
        <v>4006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</row>
    <row r="2" spans="1:32" x14ac:dyDescent="0.2">
      <c r="A2" s="218" t="s">
        <v>99</v>
      </c>
      <c r="B2" s="238" t="s">
        <v>100</v>
      </c>
      <c r="C2" s="238" t="s">
        <v>101</v>
      </c>
      <c r="D2" s="238" t="s">
        <v>102</v>
      </c>
      <c r="E2" s="235" t="s">
        <v>21</v>
      </c>
      <c r="F2" s="267" t="s">
        <v>4043</v>
      </c>
      <c r="G2" s="268"/>
      <c r="H2" s="265" t="s">
        <v>4024</v>
      </c>
      <c r="I2" s="265" t="s">
        <v>4025</v>
      </c>
      <c r="J2" s="235" t="s">
        <v>25</v>
      </c>
      <c r="K2" s="235"/>
      <c r="L2" s="235"/>
      <c r="M2" s="235"/>
      <c r="N2" s="235" t="s">
        <v>9</v>
      </c>
      <c r="O2" s="235"/>
      <c r="P2" s="235"/>
      <c r="Q2" s="235"/>
      <c r="R2" s="235"/>
      <c r="S2" s="235"/>
      <c r="T2" s="235"/>
      <c r="U2" s="235"/>
      <c r="V2" s="235"/>
      <c r="W2" s="235"/>
      <c r="X2" s="235" t="s">
        <v>22</v>
      </c>
      <c r="Y2" s="271" t="s">
        <v>4050</v>
      </c>
      <c r="Z2" s="272"/>
      <c r="AA2" s="273"/>
      <c r="AB2" s="235" t="s">
        <v>19</v>
      </c>
      <c r="AC2" s="235" t="s">
        <v>93</v>
      </c>
      <c r="AD2" s="235"/>
    </row>
    <row r="3" spans="1:32" x14ac:dyDescent="0.2">
      <c r="A3" s="218"/>
      <c r="B3" s="238"/>
      <c r="C3" s="238"/>
      <c r="D3" s="238"/>
      <c r="E3" s="235"/>
      <c r="F3" s="269"/>
      <c r="G3" s="270"/>
      <c r="H3" s="266"/>
      <c r="I3" s="266"/>
      <c r="J3" s="235"/>
      <c r="K3" s="235"/>
      <c r="L3" s="235"/>
      <c r="M3" s="235"/>
      <c r="N3" s="235" t="s">
        <v>10</v>
      </c>
      <c r="O3" s="235"/>
      <c r="P3" s="235"/>
      <c r="Q3" s="235"/>
      <c r="R3" s="235" t="s">
        <v>11</v>
      </c>
      <c r="S3" s="235"/>
      <c r="T3" s="235"/>
      <c r="U3" s="235" t="s">
        <v>12</v>
      </c>
      <c r="V3" s="235"/>
      <c r="W3" s="235"/>
      <c r="X3" s="235"/>
      <c r="Y3" s="274"/>
      <c r="Z3" s="275"/>
      <c r="AA3" s="276"/>
      <c r="AB3" s="235"/>
      <c r="AC3" s="235"/>
      <c r="AD3" s="235"/>
    </row>
    <row r="4" spans="1:32" ht="56.25" x14ac:dyDescent="0.2">
      <c r="A4" s="218"/>
      <c r="B4" s="238"/>
      <c r="C4" s="238"/>
      <c r="D4" s="238"/>
      <c r="E4" s="235"/>
      <c r="F4" s="70" t="s">
        <v>4044</v>
      </c>
      <c r="G4" s="70" t="s">
        <v>4045</v>
      </c>
      <c r="H4" s="70"/>
      <c r="I4" s="70"/>
      <c r="J4" s="29" t="s">
        <v>13</v>
      </c>
      <c r="K4" s="29" t="s">
        <v>14</v>
      </c>
      <c r="L4" s="29" t="s">
        <v>15</v>
      </c>
      <c r="M4" s="29" t="s">
        <v>16</v>
      </c>
      <c r="N4" s="29" t="s">
        <v>24</v>
      </c>
      <c r="O4" s="29" t="s">
        <v>17</v>
      </c>
      <c r="P4" s="29" t="s">
        <v>4059</v>
      </c>
      <c r="Q4" s="29" t="s">
        <v>18</v>
      </c>
      <c r="R4" s="29" t="s">
        <v>24</v>
      </c>
      <c r="S4" s="29" t="s">
        <v>17</v>
      </c>
      <c r="T4" s="29" t="s">
        <v>18</v>
      </c>
      <c r="U4" s="29" t="s">
        <v>24</v>
      </c>
      <c r="V4" s="29" t="s">
        <v>17</v>
      </c>
      <c r="W4" s="29" t="s">
        <v>18</v>
      </c>
      <c r="X4" s="235"/>
      <c r="Y4" s="29" t="s">
        <v>4051</v>
      </c>
      <c r="Z4" s="70" t="s">
        <v>4037</v>
      </c>
      <c r="AA4" s="29" t="s">
        <v>4038</v>
      </c>
      <c r="AB4" s="235"/>
      <c r="AC4" s="235"/>
      <c r="AD4" s="235"/>
    </row>
    <row r="5" spans="1:32" s="34" customFormat="1" ht="33" customHeight="1" x14ac:dyDescent="0.2">
      <c r="A5" s="38">
        <v>1</v>
      </c>
      <c r="B5" s="220" t="s">
        <v>2688</v>
      </c>
      <c r="C5" s="220"/>
      <c r="D5" s="220"/>
      <c r="E5" s="21" t="s">
        <v>915</v>
      </c>
      <c r="F5" s="69"/>
      <c r="G5" s="69"/>
      <c r="H5" s="69"/>
      <c r="I5" s="69"/>
      <c r="J5" s="61" t="s">
        <v>391</v>
      </c>
      <c r="K5" s="61" t="s">
        <v>391</v>
      </c>
      <c r="L5" s="61" t="s">
        <v>391</v>
      </c>
      <c r="M5" s="61" t="s">
        <v>391</v>
      </c>
      <c r="N5" s="22">
        <v>1</v>
      </c>
      <c r="O5" s="22">
        <v>0.75</v>
      </c>
      <c r="P5" s="22"/>
      <c r="Q5" s="22" t="s">
        <v>5</v>
      </c>
      <c r="R5" s="35"/>
      <c r="S5" s="35"/>
      <c r="T5" s="35"/>
      <c r="U5" s="35"/>
      <c r="V5" s="35"/>
      <c r="W5" s="35"/>
      <c r="X5" s="35"/>
      <c r="Y5" s="80"/>
      <c r="Z5" s="81"/>
      <c r="AA5" s="80"/>
      <c r="AB5" s="22" t="s">
        <v>392</v>
      </c>
      <c r="AC5" s="218" t="s">
        <v>915</v>
      </c>
      <c r="AD5" s="218"/>
    </row>
    <row r="6" spans="1:32" s="34" customFormat="1" ht="33" customHeight="1" x14ac:dyDescent="0.2">
      <c r="A6" s="38">
        <f>A5+1</f>
        <v>2</v>
      </c>
      <c r="B6" s="220" t="s">
        <v>2689</v>
      </c>
      <c r="C6" s="220"/>
      <c r="D6" s="220"/>
      <c r="E6" s="21" t="s">
        <v>915</v>
      </c>
      <c r="F6" s="69"/>
      <c r="G6" s="69"/>
      <c r="H6" s="69"/>
      <c r="I6" s="69"/>
      <c r="J6" s="61" t="s">
        <v>391</v>
      </c>
      <c r="K6" s="61" t="s">
        <v>391</v>
      </c>
      <c r="L6" s="61" t="s">
        <v>391</v>
      </c>
      <c r="M6" s="61" t="s">
        <v>391</v>
      </c>
      <c r="N6" s="22">
        <v>1</v>
      </c>
      <c r="O6" s="22">
        <v>0.75</v>
      </c>
      <c r="P6" s="22"/>
      <c r="Q6" s="22" t="s">
        <v>5</v>
      </c>
      <c r="R6" s="35"/>
      <c r="S6" s="35"/>
      <c r="T6" s="35"/>
      <c r="U6" s="35"/>
      <c r="V6" s="35"/>
      <c r="W6" s="35"/>
      <c r="X6" s="35"/>
      <c r="Y6" s="80"/>
      <c r="Z6" s="81"/>
      <c r="AA6" s="80"/>
      <c r="AB6" s="22" t="s">
        <v>392</v>
      </c>
      <c r="AC6" s="218" t="s">
        <v>915</v>
      </c>
      <c r="AD6" s="218"/>
    </row>
    <row r="7" spans="1:32" s="34" customFormat="1" ht="33" customHeight="1" x14ac:dyDescent="0.2">
      <c r="A7" s="38">
        <f t="shared" ref="A7:A70" si="0">A6+1</f>
        <v>3</v>
      </c>
      <c r="B7" s="220" t="s">
        <v>2690</v>
      </c>
      <c r="C7" s="220"/>
      <c r="D7" s="220"/>
      <c r="E7" s="21" t="s">
        <v>915</v>
      </c>
      <c r="F7" s="69"/>
      <c r="G7" s="69"/>
      <c r="H7" s="69"/>
      <c r="I7" s="69"/>
      <c r="J7" s="61" t="s">
        <v>391</v>
      </c>
      <c r="K7" s="61" t="s">
        <v>391</v>
      </c>
      <c r="L7" s="61" t="s">
        <v>391</v>
      </c>
      <c r="M7" s="61" t="s">
        <v>391</v>
      </c>
      <c r="N7" s="22">
        <v>1</v>
      </c>
      <c r="O7" s="22">
        <v>0.75</v>
      </c>
      <c r="P7" s="22"/>
      <c r="Q7" s="22" t="s">
        <v>5</v>
      </c>
      <c r="R7" s="35"/>
      <c r="S7" s="35"/>
      <c r="T7" s="35"/>
      <c r="U7" s="35"/>
      <c r="V7" s="35"/>
      <c r="W7" s="35"/>
      <c r="X7" s="35"/>
      <c r="Y7" s="80"/>
      <c r="Z7" s="81"/>
      <c r="AA7" s="80"/>
      <c r="AB7" s="22" t="s">
        <v>392</v>
      </c>
      <c r="AC7" s="218" t="s">
        <v>915</v>
      </c>
      <c r="AD7" s="218"/>
    </row>
    <row r="8" spans="1:32" s="34" customFormat="1" ht="33" hidden="1" customHeight="1" x14ac:dyDescent="0.2">
      <c r="A8" s="38">
        <f t="shared" si="0"/>
        <v>4</v>
      </c>
      <c r="B8" s="220" t="s">
        <v>2691</v>
      </c>
      <c r="C8" s="220"/>
      <c r="D8" s="220"/>
      <c r="E8" s="21" t="s">
        <v>2962</v>
      </c>
      <c r="F8" s="69"/>
      <c r="G8" s="69"/>
      <c r="H8" s="69"/>
      <c r="I8" s="69"/>
      <c r="J8" s="61" t="s">
        <v>391</v>
      </c>
      <c r="K8" s="61" t="s">
        <v>391</v>
      </c>
      <c r="L8" s="61" t="s">
        <v>391</v>
      </c>
      <c r="M8" s="61" t="s">
        <v>391</v>
      </c>
      <c r="N8" s="22">
        <v>1</v>
      </c>
      <c r="O8" s="22">
        <v>1</v>
      </c>
      <c r="P8" s="22"/>
      <c r="Q8" s="22" t="s">
        <v>5</v>
      </c>
      <c r="R8" s="35"/>
      <c r="S8" s="35"/>
      <c r="T8" s="35"/>
      <c r="U8" s="35"/>
      <c r="V8" s="35"/>
      <c r="W8" s="35"/>
      <c r="X8" s="35"/>
      <c r="Y8" s="80"/>
      <c r="Z8" s="81"/>
      <c r="AA8" s="80"/>
      <c r="AB8" s="22" t="s">
        <v>392</v>
      </c>
      <c r="AC8" s="218" t="s">
        <v>2962</v>
      </c>
      <c r="AD8" s="218"/>
    </row>
    <row r="9" spans="1:32" s="34" customFormat="1" ht="33" customHeight="1" x14ac:dyDescent="0.2">
      <c r="A9" s="38">
        <f t="shared" si="0"/>
        <v>5</v>
      </c>
      <c r="B9" s="220" t="s">
        <v>2692</v>
      </c>
      <c r="C9" s="220"/>
      <c r="D9" s="220"/>
      <c r="E9" s="21" t="s">
        <v>915</v>
      </c>
      <c r="F9" s="69"/>
      <c r="G9" s="69"/>
      <c r="H9" s="69"/>
      <c r="I9" s="69"/>
      <c r="J9" s="61" t="s">
        <v>391</v>
      </c>
      <c r="K9" s="61" t="s">
        <v>391</v>
      </c>
      <c r="L9" s="61" t="s">
        <v>391</v>
      </c>
      <c r="M9" s="61" t="s">
        <v>391</v>
      </c>
      <c r="N9" s="22">
        <v>1</v>
      </c>
      <c r="O9" s="22">
        <v>0.75</v>
      </c>
      <c r="P9" s="22"/>
      <c r="Q9" s="22" t="s">
        <v>5</v>
      </c>
      <c r="R9" s="35"/>
      <c r="S9" s="35"/>
      <c r="T9" s="35"/>
      <c r="U9" s="35"/>
      <c r="V9" s="35"/>
      <c r="W9" s="35"/>
      <c r="X9" s="35"/>
      <c r="Y9" s="80"/>
      <c r="Z9" s="81"/>
      <c r="AA9" s="80"/>
      <c r="AB9" s="22" t="s">
        <v>392</v>
      </c>
      <c r="AC9" s="218" t="s">
        <v>915</v>
      </c>
      <c r="AD9" s="218"/>
    </row>
    <row r="10" spans="1:32" s="34" customFormat="1" ht="33" hidden="1" customHeight="1" x14ac:dyDescent="0.2">
      <c r="A10" s="38">
        <f t="shared" si="0"/>
        <v>6</v>
      </c>
      <c r="B10" s="220" t="s">
        <v>2693</v>
      </c>
      <c r="C10" s="220"/>
      <c r="D10" s="220"/>
      <c r="E10" s="21" t="s">
        <v>2963</v>
      </c>
      <c r="F10" s="69"/>
      <c r="G10" s="69"/>
      <c r="H10" s="69"/>
      <c r="I10" s="69"/>
      <c r="J10" s="61" t="s">
        <v>391</v>
      </c>
      <c r="K10" s="61" t="s">
        <v>391</v>
      </c>
      <c r="L10" s="61" t="s">
        <v>391</v>
      </c>
      <c r="M10" s="61" t="s">
        <v>391</v>
      </c>
      <c r="N10" s="22">
        <v>1</v>
      </c>
      <c r="O10" s="22">
        <v>0.75</v>
      </c>
      <c r="P10" s="22"/>
      <c r="Q10" s="22" t="s">
        <v>5</v>
      </c>
      <c r="R10" s="35"/>
      <c r="S10" s="35"/>
      <c r="T10" s="35"/>
      <c r="U10" s="35"/>
      <c r="V10" s="35"/>
      <c r="W10" s="35"/>
      <c r="X10" s="35"/>
      <c r="Y10" s="80"/>
      <c r="Z10" s="81"/>
      <c r="AA10" s="80"/>
      <c r="AB10" s="22" t="s">
        <v>392</v>
      </c>
      <c r="AC10" s="218" t="s">
        <v>2963</v>
      </c>
      <c r="AD10" s="218"/>
    </row>
    <row r="11" spans="1:32" s="34" customFormat="1" ht="33" customHeight="1" x14ac:dyDescent="0.2">
      <c r="A11" s="38">
        <f t="shared" si="0"/>
        <v>7</v>
      </c>
      <c r="B11" s="220" t="s">
        <v>2694</v>
      </c>
      <c r="C11" s="220"/>
      <c r="D11" s="220"/>
      <c r="E11" s="21" t="s">
        <v>915</v>
      </c>
      <c r="F11" s="69"/>
      <c r="G11" s="69"/>
      <c r="H11" s="69"/>
      <c r="I11" s="69"/>
      <c r="J11" s="61" t="s">
        <v>391</v>
      </c>
      <c r="K11" s="61" t="s">
        <v>391</v>
      </c>
      <c r="L11" s="61" t="s">
        <v>391</v>
      </c>
      <c r="M11" s="61" t="s">
        <v>391</v>
      </c>
      <c r="N11" s="22">
        <v>1</v>
      </c>
      <c r="O11" s="22">
        <v>0.75</v>
      </c>
      <c r="P11" s="22"/>
      <c r="Q11" s="22" t="s">
        <v>5</v>
      </c>
      <c r="R11" s="35"/>
      <c r="S11" s="35"/>
      <c r="T11" s="35"/>
      <c r="U11" s="35"/>
      <c r="V11" s="35"/>
      <c r="W11" s="35"/>
      <c r="X11" s="35"/>
      <c r="Y11" s="80"/>
      <c r="Z11" s="81"/>
      <c r="AA11" s="80"/>
      <c r="AB11" s="22" t="s">
        <v>392</v>
      </c>
      <c r="AC11" s="218" t="s">
        <v>915</v>
      </c>
      <c r="AD11" s="218"/>
    </row>
    <row r="12" spans="1:32" s="34" customFormat="1" ht="33" customHeight="1" x14ac:dyDescent="0.2">
      <c r="A12" s="38">
        <f t="shared" si="0"/>
        <v>8</v>
      </c>
      <c r="B12" s="220" t="s">
        <v>2695</v>
      </c>
      <c r="C12" s="220"/>
      <c r="D12" s="220"/>
      <c r="E12" s="21" t="s">
        <v>915</v>
      </c>
      <c r="F12" s="69"/>
      <c r="G12" s="69"/>
      <c r="H12" s="69"/>
      <c r="I12" s="69"/>
      <c r="J12" s="61" t="s">
        <v>391</v>
      </c>
      <c r="K12" s="61" t="s">
        <v>391</v>
      </c>
      <c r="L12" s="61" t="s">
        <v>391</v>
      </c>
      <c r="M12" s="61" t="s">
        <v>391</v>
      </c>
      <c r="N12" s="22">
        <v>1</v>
      </c>
      <c r="O12" s="22">
        <v>0.75</v>
      </c>
      <c r="P12" s="22"/>
      <c r="Q12" s="22" t="s">
        <v>5</v>
      </c>
      <c r="R12" s="35"/>
      <c r="S12" s="35"/>
      <c r="T12" s="35"/>
      <c r="U12" s="35"/>
      <c r="V12" s="35"/>
      <c r="W12" s="35"/>
      <c r="X12" s="35"/>
      <c r="Y12" s="80"/>
      <c r="Z12" s="81"/>
      <c r="AA12" s="80"/>
      <c r="AB12" s="22" t="s">
        <v>392</v>
      </c>
      <c r="AC12" s="218" t="s">
        <v>915</v>
      </c>
      <c r="AD12" s="218"/>
    </row>
    <row r="13" spans="1:32" s="34" customFormat="1" ht="33" customHeight="1" x14ac:dyDescent="0.2">
      <c r="A13" s="38">
        <f t="shared" si="0"/>
        <v>9</v>
      </c>
      <c r="B13" s="220" t="s">
        <v>2696</v>
      </c>
      <c r="C13" s="220"/>
      <c r="D13" s="220"/>
      <c r="E13" s="21" t="s">
        <v>915</v>
      </c>
      <c r="F13" s="69"/>
      <c r="G13" s="69"/>
      <c r="H13" s="69"/>
      <c r="I13" s="69"/>
      <c r="J13" s="61" t="s">
        <v>391</v>
      </c>
      <c r="K13" s="61" t="s">
        <v>391</v>
      </c>
      <c r="L13" s="61" t="s">
        <v>391</v>
      </c>
      <c r="M13" s="61" t="s">
        <v>391</v>
      </c>
      <c r="N13" s="22">
        <v>1</v>
      </c>
      <c r="O13" s="22">
        <v>0.75</v>
      </c>
      <c r="P13" s="22"/>
      <c r="Q13" s="22" t="s">
        <v>5</v>
      </c>
      <c r="R13" s="35"/>
      <c r="S13" s="35"/>
      <c r="T13" s="35"/>
      <c r="U13" s="35"/>
      <c r="V13" s="35"/>
      <c r="W13" s="35"/>
      <c r="X13" s="35"/>
      <c r="Y13" s="80"/>
      <c r="Z13" s="81"/>
      <c r="AA13" s="80"/>
      <c r="AB13" s="22" t="s">
        <v>392</v>
      </c>
      <c r="AC13" s="218" t="s">
        <v>915</v>
      </c>
      <c r="AD13" s="218"/>
    </row>
    <row r="14" spans="1:32" s="34" customFormat="1" ht="33" customHeight="1" x14ac:dyDescent="0.2">
      <c r="A14" s="38">
        <f t="shared" si="0"/>
        <v>10</v>
      </c>
      <c r="B14" s="220" t="s">
        <v>2697</v>
      </c>
      <c r="C14" s="220"/>
      <c r="D14" s="220"/>
      <c r="E14" s="21" t="s">
        <v>915</v>
      </c>
      <c r="F14" s="69"/>
      <c r="G14" s="69"/>
      <c r="H14" s="69"/>
      <c r="I14" s="69"/>
      <c r="J14" s="61" t="s">
        <v>391</v>
      </c>
      <c r="K14" s="61" t="s">
        <v>391</v>
      </c>
      <c r="L14" s="61" t="s">
        <v>391</v>
      </c>
      <c r="M14" s="61" t="s">
        <v>391</v>
      </c>
      <c r="N14" s="22">
        <v>1</v>
      </c>
      <c r="O14" s="22">
        <v>0.75</v>
      </c>
      <c r="P14" s="22"/>
      <c r="Q14" s="22" t="s">
        <v>5</v>
      </c>
      <c r="R14" s="35"/>
      <c r="S14" s="35"/>
      <c r="T14" s="35"/>
      <c r="U14" s="35"/>
      <c r="V14" s="35"/>
      <c r="W14" s="35"/>
      <c r="X14" s="35"/>
      <c r="Y14" s="80"/>
      <c r="Z14" s="81"/>
      <c r="AA14" s="80"/>
      <c r="AB14" s="22" t="s">
        <v>392</v>
      </c>
      <c r="AC14" s="218" t="s">
        <v>915</v>
      </c>
      <c r="AD14" s="218"/>
    </row>
    <row r="15" spans="1:32" s="34" customFormat="1" ht="33" customHeight="1" x14ac:dyDescent="0.2">
      <c r="A15" s="38">
        <f t="shared" si="0"/>
        <v>11</v>
      </c>
      <c r="B15" s="220" t="s">
        <v>2698</v>
      </c>
      <c r="C15" s="220"/>
      <c r="D15" s="220"/>
      <c r="E15" s="21" t="s">
        <v>915</v>
      </c>
      <c r="F15" s="69"/>
      <c r="G15" s="69"/>
      <c r="H15" s="69"/>
      <c r="I15" s="69"/>
      <c r="J15" s="61" t="s">
        <v>391</v>
      </c>
      <c r="K15" s="61" t="s">
        <v>391</v>
      </c>
      <c r="L15" s="61" t="s">
        <v>391</v>
      </c>
      <c r="M15" s="61" t="s">
        <v>391</v>
      </c>
      <c r="N15" s="22">
        <v>1</v>
      </c>
      <c r="O15" s="22">
        <v>0.75</v>
      </c>
      <c r="P15" s="22"/>
      <c r="Q15" s="22" t="s">
        <v>5</v>
      </c>
      <c r="R15" s="35"/>
      <c r="S15" s="35"/>
      <c r="T15" s="35"/>
      <c r="U15" s="35"/>
      <c r="V15" s="35"/>
      <c r="W15" s="35"/>
      <c r="X15" s="35"/>
      <c r="Y15" s="80"/>
      <c r="Z15" s="81"/>
      <c r="AA15" s="80"/>
      <c r="AB15" s="22" t="s">
        <v>392</v>
      </c>
      <c r="AC15" s="218" t="s">
        <v>915</v>
      </c>
      <c r="AD15" s="218"/>
    </row>
    <row r="16" spans="1:32" s="34" customFormat="1" ht="33" customHeight="1" x14ac:dyDescent="0.2">
      <c r="A16" s="38">
        <f t="shared" si="0"/>
        <v>12</v>
      </c>
      <c r="B16" s="220" t="s">
        <v>2699</v>
      </c>
      <c r="C16" s="220"/>
      <c r="D16" s="220"/>
      <c r="E16" s="21" t="s">
        <v>915</v>
      </c>
      <c r="F16" s="69"/>
      <c r="G16" s="69"/>
      <c r="H16" s="69"/>
      <c r="I16" s="69"/>
      <c r="J16" s="61" t="s">
        <v>391</v>
      </c>
      <c r="K16" s="61" t="s">
        <v>391</v>
      </c>
      <c r="L16" s="61" t="s">
        <v>391</v>
      </c>
      <c r="M16" s="61" t="s">
        <v>391</v>
      </c>
      <c r="N16" s="22">
        <v>1</v>
      </c>
      <c r="O16" s="22">
        <v>0.75</v>
      </c>
      <c r="P16" s="22"/>
      <c r="Q16" s="22" t="s">
        <v>5</v>
      </c>
      <c r="R16" s="35"/>
      <c r="S16" s="35"/>
      <c r="T16" s="35"/>
      <c r="U16" s="35"/>
      <c r="V16" s="35"/>
      <c r="W16" s="35"/>
      <c r="X16" s="35"/>
      <c r="Y16" s="80"/>
      <c r="Z16" s="81"/>
      <c r="AA16" s="80"/>
      <c r="AB16" s="22" t="s">
        <v>392</v>
      </c>
      <c r="AC16" s="218" t="s">
        <v>915</v>
      </c>
      <c r="AD16" s="218"/>
    </row>
    <row r="17" spans="1:30" s="34" customFormat="1" ht="33" customHeight="1" x14ac:dyDescent="0.2">
      <c r="A17" s="38">
        <f t="shared" si="0"/>
        <v>13</v>
      </c>
      <c r="B17" s="220" t="s">
        <v>2700</v>
      </c>
      <c r="C17" s="220"/>
      <c r="D17" s="220"/>
      <c r="E17" s="21" t="s">
        <v>915</v>
      </c>
      <c r="F17" s="69"/>
      <c r="G17" s="69"/>
      <c r="H17" s="69"/>
      <c r="I17" s="69"/>
      <c r="J17" s="61" t="s">
        <v>391</v>
      </c>
      <c r="K17" s="61" t="s">
        <v>391</v>
      </c>
      <c r="L17" s="61" t="s">
        <v>391</v>
      </c>
      <c r="M17" s="61" t="s">
        <v>391</v>
      </c>
      <c r="N17" s="22">
        <v>1</v>
      </c>
      <c r="O17" s="22">
        <v>0.75</v>
      </c>
      <c r="P17" s="22"/>
      <c r="Q17" s="22" t="s">
        <v>5</v>
      </c>
      <c r="R17" s="35"/>
      <c r="S17" s="35"/>
      <c r="T17" s="35"/>
      <c r="U17" s="35"/>
      <c r="V17" s="35"/>
      <c r="W17" s="35"/>
      <c r="X17" s="35"/>
      <c r="Y17" s="80"/>
      <c r="Z17" s="81"/>
      <c r="AA17" s="80"/>
      <c r="AB17" s="22" t="s">
        <v>392</v>
      </c>
      <c r="AC17" s="218" t="s">
        <v>915</v>
      </c>
      <c r="AD17" s="218"/>
    </row>
    <row r="18" spans="1:30" s="34" customFormat="1" ht="33" customHeight="1" x14ac:dyDescent="0.2">
      <c r="A18" s="38">
        <f t="shared" si="0"/>
        <v>14</v>
      </c>
      <c r="B18" s="220" t="s">
        <v>2700</v>
      </c>
      <c r="C18" s="220"/>
      <c r="D18" s="220"/>
      <c r="E18" s="21" t="s">
        <v>915</v>
      </c>
      <c r="F18" s="69"/>
      <c r="G18" s="69"/>
      <c r="H18" s="69"/>
      <c r="I18" s="69"/>
      <c r="J18" s="61" t="s">
        <v>391</v>
      </c>
      <c r="K18" s="61" t="s">
        <v>391</v>
      </c>
      <c r="L18" s="61" t="s">
        <v>391</v>
      </c>
      <c r="M18" s="61" t="s">
        <v>391</v>
      </c>
      <c r="N18" s="22">
        <v>1</v>
      </c>
      <c r="O18" s="22">
        <v>0.75</v>
      </c>
      <c r="P18" s="22"/>
      <c r="Q18" s="22" t="s">
        <v>5</v>
      </c>
      <c r="R18" s="35"/>
      <c r="S18" s="35"/>
      <c r="T18" s="35"/>
      <c r="U18" s="35"/>
      <c r="V18" s="35"/>
      <c r="W18" s="35"/>
      <c r="X18" s="35"/>
      <c r="Y18" s="80"/>
      <c r="Z18" s="81"/>
      <c r="AA18" s="80"/>
      <c r="AB18" s="22" t="s">
        <v>392</v>
      </c>
      <c r="AC18" s="218" t="s">
        <v>915</v>
      </c>
      <c r="AD18" s="218"/>
    </row>
    <row r="19" spans="1:30" s="34" customFormat="1" ht="33" customHeight="1" x14ac:dyDescent="0.2">
      <c r="A19" s="38">
        <f t="shared" si="0"/>
        <v>15</v>
      </c>
      <c r="B19" s="220" t="s">
        <v>2701</v>
      </c>
      <c r="C19" s="220"/>
      <c r="D19" s="220"/>
      <c r="E19" s="21" t="s">
        <v>915</v>
      </c>
      <c r="F19" s="69"/>
      <c r="G19" s="69"/>
      <c r="H19" s="69"/>
      <c r="I19" s="69"/>
      <c r="J19" s="61" t="s">
        <v>391</v>
      </c>
      <c r="K19" s="61" t="s">
        <v>391</v>
      </c>
      <c r="L19" s="61" t="s">
        <v>391</v>
      </c>
      <c r="M19" s="61" t="s">
        <v>391</v>
      </c>
      <c r="N19" s="22">
        <v>1</v>
      </c>
      <c r="O19" s="22">
        <v>0.75</v>
      </c>
      <c r="P19" s="22"/>
      <c r="Q19" s="22" t="s">
        <v>5</v>
      </c>
      <c r="R19" s="35"/>
      <c r="S19" s="35"/>
      <c r="T19" s="35"/>
      <c r="U19" s="35"/>
      <c r="V19" s="35"/>
      <c r="W19" s="35"/>
      <c r="X19" s="35"/>
      <c r="Y19" s="80"/>
      <c r="Z19" s="81"/>
      <c r="AA19" s="80"/>
      <c r="AB19" s="22" t="s">
        <v>392</v>
      </c>
      <c r="AC19" s="218" t="s">
        <v>915</v>
      </c>
      <c r="AD19" s="218"/>
    </row>
    <row r="20" spans="1:30" s="34" customFormat="1" ht="33" customHeight="1" x14ac:dyDescent="0.2">
      <c r="A20" s="38">
        <f t="shared" si="0"/>
        <v>16</v>
      </c>
      <c r="B20" s="220" t="s">
        <v>2702</v>
      </c>
      <c r="C20" s="220"/>
      <c r="D20" s="220"/>
      <c r="E20" s="21" t="s">
        <v>915</v>
      </c>
      <c r="F20" s="69"/>
      <c r="G20" s="69"/>
      <c r="H20" s="69"/>
      <c r="I20" s="69"/>
      <c r="J20" s="61" t="s">
        <v>391</v>
      </c>
      <c r="K20" s="61" t="s">
        <v>391</v>
      </c>
      <c r="L20" s="61" t="s">
        <v>391</v>
      </c>
      <c r="M20" s="61" t="s">
        <v>391</v>
      </c>
      <c r="N20" s="22">
        <v>1</v>
      </c>
      <c r="O20" s="22">
        <v>0.75</v>
      </c>
      <c r="P20" s="22"/>
      <c r="Q20" s="22" t="s">
        <v>5</v>
      </c>
      <c r="R20" s="35"/>
      <c r="S20" s="35"/>
      <c r="T20" s="35"/>
      <c r="U20" s="35"/>
      <c r="V20" s="35"/>
      <c r="W20" s="35"/>
      <c r="X20" s="35"/>
      <c r="Y20" s="80"/>
      <c r="Z20" s="81"/>
      <c r="AA20" s="80"/>
      <c r="AB20" s="22" t="s">
        <v>392</v>
      </c>
      <c r="AC20" s="218" t="s">
        <v>915</v>
      </c>
      <c r="AD20" s="218"/>
    </row>
    <row r="21" spans="1:30" s="34" customFormat="1" ht="33" customHeight="1" x14ac:dyDescent="0.2">
      <c r="A21" s="38">
        <f t="shared" si="0"/>
        <v>17</v>
      </c>
      <c r="B21" s="220" t="s">
        <v>2703</v>
      </c>
      <c r="C21" s="220"/>
      <c r="D21" s="220"/>
      <c r="E21" s="21" t="s">
        <v>915</v>
      </c>
      <c r="F21" s="69"/>
      <c r="G21" s="69"/>
      <c r="H21" s="69"/>
      <c r="I21" s="69"/>
      <c r="J21" s="61" t="s">
        <v>391</v>
      </c>
      <c r="K21" s="61" t="s">
        <v>391</v>
      </c>
      <c r="L21" s="61" t="s">
        <v>391</v>
      </c>
      <c r="M21" s="61" t="s">
        <v>391</v>
      </c>
      <c r="N21" s="22">
        <v>4</v>
      </c>
      <c r="O21" s="22">
        <v>0.75</v>
      </c>
      <c r="P21" s="22"/>
      <c r="Q21" s="22" t="s">
        <v>5</v>
      </c>
      <c r="R21" s="35"/>
      <c r="S21" s="35"/>
      <c r="T21" s="35"/>
      <c r="U21" s="35"/>
      <c r="V21" s="35"/>
      <c r="W21" s="35"/>
      <c r="X21" s="35"/>
      <c r="Y21" s="80"/>
      <c r="Z21" s="81"/>
      <c r="AA21" s="80"/>
      <c r="AB21" s="22" t="s">
        <v>392</v>
      </c>
      <c r="AC21" s="218" t="s">
        <v>915</v>
      </c>
      <c r="AD21" s="218"/>
    </row>
    <row r="22" spans="1:30" s="34" customFormat="1" ht="33" customHeight="1" x14ac:dyDescent="0.2">
      <c r="A22" s="38">
        <f t="shared" si="0"/>
        <v>18</v>
      </c>
      <c r="B22" s="220" t="s">
        <v>2704</v>
      </c>
      <c r="C22" s="220"/>
      <c r="D22" s="220"/>
      <c r="E22" s="21" t="s">
        <v>915</v>
      </c>
      <c r="F22" s="69"/>
      <c r="G22" s="69"/>
      <c r="H22" s="69"/>
      <c r="I22" s="69"/>
      <c r="J22" s="61" t="s">
        <v>391</v>
      </c>
      <c r="K22" s="61" t="s">
        <v>391</v>
      </c>
      <c r="L22" s="61" t="s">
        <v>391</v>
      </c>
      <c r="M22" s="61" t="s">
        <v>391</v>
      </c>
      <c r="N22" s="22">
        <v>1</v>
      </c>
      <c r="O22" s="22">
        <v>0.75</v>
      </c>
      <c r="P22" s="22"/>
      <c r="Q22" s="22" t="s">
        <v>5</v>
      </c>
      <c r="R22" s="35"/>
      <c r="S22" s="35"/>
      <c r="T22" s="35"/>
      <c r="U22" s="35"/>
      <c r="V22" s="35"/>
      <c r="W22" s="35"/>
      <c r="X22" s="35"/>
      <c r="Y22" s="80"/>
      <c r="Z22" s="81"/>
      <c r="AA22" s="80"/>
      <c r="AB22" s="22" t="s">
        <v>392</v>
      </c>
      <c r="AC22" s="218" t="s">
        <v>915</v>
      </c>
      <c r="AD22" s="218"/>
    </row>
    <row r="23" spans="1:30" s="34" customFormat="1" ht="33" customHeight="1" x14ac:dyDescent="0.2">
      <c r="A23" s="38">
        <f t="shared" si="0"/>
        <v>19</v>
      </c>
      <c r="B23" s="220" t="s">
        <v>2705</v>
      </c>
      <c r="C23" s="220"/>
      <c r="D23" s="220"/>
      <c r="E23" s="21" t="s">
        <v>915</v>
      </c>
      <c r="F23" s="69"/>
      <c r="G23" s="69"/>
      <c r="H23" s="69"/>
      <c r="I23" s="69"/>
      <c r="J23" s="61" t="s">
        <v>391</v>
      </c>
      <c r="K23" s="61" t="s">
        <v>391</v>
      </c>
      <c r="L23" s="61" t="s">
        <v>391</v>
      </c>
      <c r="M23" s="61" t="s">
        <v>391</v>
      </c>
      <c r="N23" s="22">
        <v>1</v>
      </c>
      <c r="O23" s="22">
        <v>1.1000000000000001</v>
      </c>
      <c r="P23" s="22"/>
      <c r="Q23" s="22" t="s">
        <v>943</v>
      </c>
      <c r="R23" s="35"/>
      <c r="S23" s="35"/>
      <c r="T23" s="35"/>
      <c r="U23" s="35"/>
      <c r="V23" s="35"/>
      <c r="W23" s="35"/>
      <c r="X23" s="35"/>
      <c r="Y23" s="80"/>
      <c r="Z23" s="81"/>
      <c r="AA23" s="80"/>
      <c r="AB23" s="22" t="s">
        <v>392</v>
      </c>
      <c r="AC23" s="218" t="s">
        <v>915</v>
      </c>
      <c r="AD23" s="218"/>
    </row>
    <row r="24" spans="1:30" s="34" customFormat="1" ht="33" customHeight="1" x14ac:dyDescent="0.2">
      <c r="A24" s="38">
        <f t="shared" si="0"/>
        <v>20</v>
      </c>
      <c r="B24" s="220" t="s">
        <v>2706</v>
      </c>
      <c r="C24" s="220"/>
      <c r="D24" s="220"/>
      <c r="E24" s="21" t="s">
        <v>915</v>
      </c>
      <c r="F24" s="69"/>
      <c r="G24" s="69"/>
      <c r="H24" s="69"/>
      <c r="I24" s="69"/>
      <c r="J24" s="61" t="s">
        <v>391</v>
      </c>
      <c r="K24" s="61" t="s">
        <v>391</v>
      </c>
      <c r="L24" s="61" t="s">
        <v>391</v>
      </c>
      <c r="M24" s="61" t="s">
        <v>391</v>
      </c>
      <c r="N24" s="22">
        <v>1</v>
      </c>
      <c r="O24" s="22">
        <v>0.75</v>
      </c>
      <c r="P24" s="22"/>
      <c r="Q24" s="22" t="s">
        <v>5</v>
      </c>
      <c r="R24" s="35"/>
      <c r="S24" s="35"/>
      <c r="T24" s="35"/>
      <c r="U24" s="35"/>
      <c r="V24" s="35"/>
      <c r="W24" s="35"/>
      <c r="X24" s="35"/>
      <c r="Y24" s="80"/>
      <c r="Z24" s="81"/>
      <c r="AA24" s="80"/>
      <c r="AB24" s="22" t="s">
        <v>392</v>
      </c>
      <c r="AC24" s="218" t="s">
        <v>915</v>
      </c>
      <c r="AD24" s="218"/>
    </row>
    <row r="25" spans="1:30" s="34" customFormat="1" ht="33" hidden="1" customHeight="1" x14ac:dyDescent="0.2">
      <c r="A25" s="38">
        <f t="shared" si="0"/>
        <v>21</v>
      </c>
      <c r="B25" s="220" t="s">
        <v>2707</v>
      </c>
      <c r="C25" s="220"/>
      <c r="D25" s="220"/>
      <c r="E25" s="21" t="s">
        <v>2964</v>
      </c>
      <c r="F25" s="69"/>
      <c r="G25" s="69"/>
      <c r="H25" s="69"/>
      <c r="I25" s="69"/>
      <c r="J25" s="61" t="s">
        <v>391</v>
      </c>
      <c r="K25" s="61" t="s">
        <v>391</v>
      </c>
      <c r="L25" s="61" t="s">
        <v>391</v>
      </c>
      <c r="M25" s="61" t="s">
        <v>391</v>
      </c>
      <c r="N25" s="22">
        <v>1</v>
      </c>
      <c r="O25" s="22">
        <v>0.75</v>
      </c>
      <c r="P25" s="22"/>
      <c r="Q25" s="22" t="s">
        <v>5</v>
      </c>
      <c r="R25" s="35"/>
      <c r="S25" s="35"/>
      <c r="T25" s="35"/>
      <c r="U25" s="35"/>
      <c r="V25" s="35"/>
      <c r="W25" s="35"/>
      <c r="X25" s="35"/>
      <c r="Y25" s="80"/>
      <c r="Z25" s="81"/>
      <c r="AA25" s="80"/>
      <c r="AB25" s="22" t="s">
        <v>392</v>
      </c>
      <c r="AC25" s="218" t="s">
        <v>2964</v>
      </c>
      <c r="AD25" s="218"/>
    </row>
    <row r="26" spans="1:30" s="34" customFormat="1" ht="33" customHeight="1" x14ac:dyDescent="0.2">
      <c r="A26" s="38">
        <f t="shared" si="0"/>
        <v>22</v>
      </c>
      <c r="B26" s="220" t="s">
        <v>2708</v>
      </c>
      <c r="C26" s="220"/>
      <c r="D26" s="220"/>
      <c r="E26" s="21" t="s">
        <v>915</v>
      </c>
      <c r="F26" s="69"/>
      <c r="G26" s="69"/>
      <c r="H26" s="69"/>
      <c r="I26" s="69"/>
      <c r="J26" s="61" t="s">
        <v>391</v>
      </c>
      <c r="K26" s="61" t="s">
        <v>391</v>
      </c>
      <c r="L26" s="61" t="s">
        <v>391</v>
      </c>
      <c r="M26" s="61" t="s">
        <v>391</v>
      </c>
      <c r="N26" s="22">
        <v>1</v>
      </c>
      <c r="O26" s="22">
        <v>0.6</v>
      </c>
      <c r="P26" s="22"/>
      <c r="Q26" s="22" t="s">
        <v>5</v>
      </c>
      <c r="R26" s="35"/>
      <c r="S26" s="35"/>
      <c r="T26" s="35"/>
      <c r="U26" s="35"/>
      <c r="V26" s="35"/>
      <c r="W26" s="35"/>
      <c r="X26" s="35"/>
      <c r="Y26" s="80"/>
      <c r="Z26" s="81"/>
      <c r="AA26" s="80"/>
      <c r="AB26" s="22" t="s">
        <v>392</v>
      </c>
      <c r="AC26" s="218" t="s">
        <v>915</v>
      </c>
      <c r="AD26" s="218"/>
    </row>
    <row r="27" spans="1:30" s="34" customFormat="1" ht="33" customHeight="1" x14ac:dyDescent="0.2">
      <c r="A27" s="38">
        <f t="shared" si="0"/>
        <v>23</v>
      </c>
      <c r="B27" s="220" t="s">
        <v>2709</v>
      </c>
      <c r="C27" s="220"/>
      <c r="D27" s="220"/>
      <c r="E27" s="21" t="s">
        <v>915</v>
      </c>
      <c r="F27" s="69"/>
      <c r="G27" s="69"/>
      <c r="H27" s="69"/>
      <c r="I27" s="69"/>
      <c r="J27" s="61" t="s">
        <v>391</v>
      </c>
      <c r="K27" s="61" t="s">
        <v>391</v>
      </c>
      <c r="L27" s="61" t="s">
        <v>391</v>
      </c>
      <c r="M27" s="61" t="s">
        <v>391</v>
      </c>
      <c r="N27" s="22">
        <v>1</v>
      </c>
      <c r="O27" s="22">
        <v>0.75</v>
      </c>
      <c r="P27" s="22"/>
      <c r="Q27" s="22" t="s">
        <v>5</v>
      </c>
      <c r="R27" s="35"/>
      <c r="S27" s="35"/>
      <c r="T27" s="35"/>
      <c r="U27" s="35"/>
      <c r="V27" s="35"/>
      <c r="W27" s="35"/>
      <c r="X27" s="35"/>
      <c r="Y27" s="80"/>
      <c r="Z27" s="81"/>
      <c r="AA27" s="80"/>
      <c r="AB27" s="22" t="s">
        <v>392</v>
      </c>
      <c r="AC27" s="218" t="s">
        <v>915</v>
      </c>
      <c r="AD27" s="218"/>
    </row>
    <row r="28" spans="1:30" s="34" customFormat="1" ht="33" customHeight="1" x14ac:dyDescent="0.2">
      <c r="A28" s="38">
        <f t="shared" si="0"/>
        <v>24</v>
      </c>
      <c r="B28" s="220" t="s">
        <v>2710</v>
      </c>
      <c r="C28" s="220"/>
      <c r="D28" s="220"/>
      <c r="E28" s="21" t="s">
        <v>915</v>
      </c>
      <c r="F28" s="69"/>
      <c r="G28" s="69"/>
      <c r="H28" s="69"/>
      <c r="I28" s="69"/>
      <c r="J28" s="61" t="s">
        <v>391</v>
      </c>
      <c r="K28" s="61" t="s">
        <v>391</v>
      </c>
      <c r="L28" s="61" t="s">
        <v>391</v>
      </c>
      <c r="M28" s="61" t="s">
        <v>391</v>
      </c>
      <c r="N28" s="22">
        <v>1</v>
      </c>
      <c r="O28" s="22">
        <v>1</v>
      </c>
      <c r="P28" s="22"/>
      <c r="Q28" s="22" t="s">
        <v>5</v>
      </c>
      <c r="R28" s="35"/>
      <c r="S28" s="35"/>
      <c r="T28" s="35"/>
      <c r="U28" s="35"/>
      <c r="V28" s="35"/>
      <c r="W28" s="35"/>
      <c r="X28" s="35"/>
      <c r="Y28" s="80"/>
      <c r="Z28" s="81"/>
      <c r="AA28" s="80"/>
      <c r="AB28" s="22" t="s">
        <v>392</v>
      </c>
      <c r="AC28" s="218" t="s">
        <v>915</v>
      </c>
      <c r="AD28" s="218"/>
    </row>
    <row r="29" spans="1:30" s="34" customFormat="1" ht="33" hidden="1" customHeight="1" x14ac:dyDescent="0.2">
      <c r="A29" s="38">
        <f t="shared" si="0"/>
        <v>25</v>
      </c>
      <c r="B29" s="220" t="s">
        <v>2711</v>
      </c>
      <c r="C29" s="220"/>
      <c r="D29" s="220"/>
      <c r="E29" s="21" t="s">
        <v>2965</v>
      </c>
      <c r="F29" s="69"/>
      <c r="G29" s="69"/>
      <c r="H29" s="69"/>
      <c r="I29" s="69"/>
      <c r="J29" s="61" t="s">
        <v>391</v>
      </c>
      <c r="K29" s="61" t="s">
        <v>391</v>
      </c>
      <c r="L29" s="61" t="s">
        <v>391</v>
      </c>
      <c r="M29" s="61" t="s">
        <v>391</v>
      </c>
      <c r="N29" s="22">
        <v>5</v>
      </c>
      <c r="O29" s="22">
        <v>0.9</v>
      </c>
      <c r="P29" s="22"/>
      <c r="Q29" s="22" t="s">
        <v>5</v>
      </c>
      <c r="R29" s="35"/>
      <c r="S29" s="35"/>
      <c r="T29" s="35"/>
      <c r="U29" s="35"/>
      <c r="V29" s="35"/>
      <c r="W29" s="35"/>
      <c r="X29" s="35"/>
      <c r="Y29" s="80"/>
      <c r="Z29" s="81"/>
      <c r="AA29" s="80"/>
      <c r="AB29" s="22" t="s">
        <v>392</v>
      </c>
      <c r="AC29" s="218" t="s">
        <v>2965</v>
      </c>
      <c r="AD29" s="218"/>
    </row>
    <row r="30" spans="1:30" s="34" customFormat="1" ht="33" hidden="1" customHeight="1" x14ac:dyDescent="0.2">
      <c r="A30" s="38">
        <f t="shared" si="0"/>
        <v>26</v>
      </c>
      <c r="B30" s="220" t="s">
        <v>2712</v>
      </c>
      <c r="C30" s="220"/>
      <c r="D30" s="220"/>
      <c r="E30" s="21" t="s">
        <v>2965</v>
      </c>
      <c r="F30" s="69"/>
      <c r="G30" s="69"/>
      <c r="H30" s="69"/>
      <c r="I30" s="69"/>
      <c r="J30" s="61" t="s">
        <v>391</v>
      </c>
      <c r="K30" s="61" t="s">
        <v>391</v>
      </c>
      <c r="L30" s="61" t="s">
        <v>391</v>
      </c>
      <c r="M30" s="61" t="s">
        <v>391</v>
      </c>
      <c r="N30" s="22">
        <v>3</v>
      </c>
      <c r="O30" s="22">
        <v>0.9</v>
      </c>
      <c r="P30" s="22"/>
      <c r="Q30" s="22" t="s">
        <v>5</v>
      </c>
      <c r="R30" s="35"/>
      <c r="S30" s="35"/>
      <c r="T30" s="35"/>
      <c r="U30" s="35"/>
      <c r="V30" s="35"/>
      <c r="W30" s="35"/>
      <c r="X30" s="35"/>
      <c r="Y30" s="80"/>
      <c r="Z30" s="81"/>
      <c r="AA30" s="80"/>
      <c r="AB30" s="22" t="s">
        <v>392</v>
      </c>
      <c r="AC30" s="218" t="s">
        <v>2965</v>
      </c>
      <c r="AD30" s="218"/>
    </row>
    <row r="31" spans="1:30" s="34" customFormat="1" ht="33" customHeight="1" x14ac:dyDescent="0.2">
      <c r="A31" s="38">
        <f t="shared" si="0"/>
        <v>27</v>
      </c>
      <c r="B31" s="220" t="s">
        <v>2713</v>
      </c>
      <c r="C31" s="220"/>
      <c r="D31" s="220"/>
      <c r="E31" s="21" t="s">
        <v>915</v>
      </c>
      <c r="F31" s="69"/>
      <c r="G31" s="69"/>
      <c r="H31" s="69"/>
      <c r="I31" s="69"/>
      <c r="J31" s="61" t="s">
        <v>391</v>
      </c>
      <c r="K31" s="61" t="s">
        <v>391</v>
      </c>
      <c r="L31" s="61" t="s">
        <v>391</v>
      </c>
      <c r="M31" s="61" t="s">
        <v>391</v>
      </c>
      <c r="N31" s="22">
        <v>1</v>
      </c>
      <c r="O31" s="22">
        <v>0.75</v>
      </c>
      <c r="P31" s="22"/>
      <c r="Q31" s="22" t="s">
        <v>5</v>
      </c>
      <c r="R31" s="35"/>
      <c r="S31" s="35"/>
      <c r="T31" s="35"/>
      <c r="U31" s="35"/>
      <c r="V31" s="35"/>
      <c r="W31" s="35"/>
      <c r="X31" s="35"/>
      <c r="Y31" s="80"/>
      <c r="Z31" s="81"/>
      <c r="AA31" s="80"/>
      <c r="AB31" s="22" t="s">
        <v>392</v>
      </c>
      <c r="AC31" s="218" t="s">
        <v>915</v>
      </c>
      <c r="AD31" s="218"/>
    </row>
    <row r="32" spans="1:30" s="34" customFormat="1" ht="33" customHeight="1" x14ac:dyDescent="0.2">
      <c r="A32" s="38">
        <f t="shared" si="0"/>
        <v>28</v>
      </c>
      <c r="B32" s="220" t="s">
        <v>2714</v>
      </c>
      <c r="C32" s="220"/>
      <c r="D32" s="220"/>
      <c r="E32" s="21" t="s">
        <v>915</v>
      </c>
      <c r="F32" s="69"/>
      <c r="G32" s="69"/>
      <c r="H32" s="69"/>
      <c r="I32" s="69"/>
      <c r="J32" s="61" t="s">
        <v>391</v>
      </c>
      <c r="K32" s="61" t="s">
        <v>391</v>
      </c>
      <c r="L32" s="61" t="s">
        <v>391</v>
      </c>
      <c r="M32" s="61" t="s">
        <v>391</v>
      </c>
      <c r="N32" s="22">
        <v>1</v>
      </c>
      <c r="O32" s="22">
        <v>0.75</v>
      </c>
      <c r="P32" s="22"/>
      <c r="Q32" s="22" t="s">
        <v>5</v>
      </c>
      <c r="R32" s="35"/>
      <c r="S32" s="35"/>
      <c r="T32" s="35"/>
      <c r="U32" s="35"/>
      <c r="V32" s="35"/>
      <c r="W32" s="35"/>
      <c r="X32" s="35"/>
      <c r="Y32" s="80"/>
      <c r="Z32" s="81"/>
      <c r="AA32" s="80"/>
      <c r="AB32" s="22" t="s">
        <v>392</v>
      </c>
      <c r="AC32" s="218" t="s">
        <v>915</v>
      </c>
      <c r="AD32" s="218"/>
    </row>
    <row r="33" spans="1:30" s="34" customFormat="1" ht="33" customHeight="1" x14ac:dyDescent="0.2">
      <c r="A33" s="38">
        <f t="shared" si="0"/>
        <v>29</v>
      </c>
      <c r="B33" s="220" t="s">
        <v>2715</v>
      </c>
      <c r="C33" s="220"/>
      <c r="D33" s="220"/>
      <c r="E33" s="21" t="s">
        <v>915</v>
      </c>
      <c r="F33" s="69"/>
      <c r="G33" s="69"/>
      <c r="H33" s="69"/>
      <c r="I33" s="69"/>
      <c r="J33" s="61" t="s">
        <v>391</v>
      </c>
      <c r="K33" s="61" t="s">
        <v>391</v>
      </c>
      <c r="L33" s="61" t="s">
        <v>391</v>
      </c>
      <c r="M33" s="61" t="s">
        <v>391</v>
      </c>
      <c r="N33" s="22">
        <v>1</v>
      </c>
      <c r="O33" s="22">
        <v>0.75</v>
      </c>
      <c r="P33" s="22"/>
      <c r="Q33" s="22" t="s">
        <v>5</v>
      </c>
      <c r="R33" s="35"/>
      <c r="S33" s="35"/>
      <c r="T33" s="35"/>
      <c r="U33" s="35"/>
      <c r="V33" s="35"/>
      <c r="W33" s="35"/>
      <c r="X33" s="35"/>
      <c r="Y33" s="80"/>
      <c r="Z33" s="81"/>
      <c r="AA33" s="80"/>
      <c r="AB33" s="22" t="s">
        <v>392</v>
      </c>
      <c r="AC33" s="218" t="s">
        <v>915</v>
      </c>
      <c r="AD33" s="218"/>
    </row>
    <row r="34" spans="1:30" s="34" customFormat="1" ht="33" customHeight="1" x14ac:dyDescent="0.2">
      <c r="A34" s="38">
        <f t="shared" si="0"/>
        <v>30</v>
      </c>
      <c r="B34" s="220" t="s">
        <v>2716</v>
      </c>
      <c r="C34" s="220"/>
      <c r="D34" s="220"/>
      <c r="E34" s="21" t="s">
        <v>915</v>
      </c>
      <c r="F34" s="69"/>
      <c r="G34" s="69"/>
      <c r="H34" s="69"/>
      <c r="I34" s="69"/>
      <c r="J34" s="61" t="s">
        <v>391</v>
      </c>
      <c r="K34" s="61" t="s">
        <v>391</v>
      </c>
      <c r="L34" s="61" t="s">
        <v>391</v>
      </c>
      <c r="M34" s="61" t="s">
        <v>391</v>
      </c>
      <c r="N34" s="22">
        <v>1</v>
      </c>
      <c r="O34" s="22">
        <v>0.75</v>
      </c>
      <c r="P34" s="22"/>
      <c r="Q34" s="22" t="s">
        <v>5</v>
      </c>
      <c r="R34" s="35"/>
      <c r="S34" s="35"/>
      <c r="T34" s="35"/>
      <c r="U34" s="35"/>
      <c r="V34" s="35"/>
      <c r="W34" s="35"/>
      <c r="X34" s="35"/>
      <c r="Y34" s="80"/>
      <c r="Z34" s="81"/>
      <c r="AA34" s="80"/>
      <c r="AB34" s="22" t="s">
        <v>392</v>
      </c>
      <c r="AC34" s="218" t="s">
        <v>915</v>
      </c>
      <c r="AD34" s="218"/>
    </row>
    <row r="35" spans="1:30" s="34" customFormat="1" ht="33" customHeight="1" x14ac:dyDescent="0.2">
      <c r="A35" s="38">
        <f t="shared" si="0"/>
        <v>31</v>
      </c>
      <c r="B35" s="220" t="s">
        <v>2717</v>
      </c>
      <c r="C35" s="220"/>
      <c r="D35" s="220"/>
      <c r="E35" s="21" t="s">
        <v>915</v>
      </c>
      <c r="F35" s="69"/>
      <c r="G35" s="69"/>
      <c r="H35" s="69"/>
      <c r="I35" s="69"/>
      <c r="J35" s="61" t="s">
        <v>391</v>
      </c>
      <c r="K35" s="61" t="s">
        <v>391</v>
      </c>
      <c r="L35" s="61" t="s">
        <v>391</v>
      </c>
      <c r="M35" s="61" t="s">
        <v>391</v>
      </c>
      <c r="N35" s="22">
        <v>1</v>
      </c>
      <c r="O35" s="22">
        <v>0.75</v>
      </c>
      <c r="P35" s="22"/>
      <c r="Q35" s="22" t="s">
        <v>5</v>
      </c>
      <c r="R35" s="35"/>
      <c r="S35" s="35"/>
      <c r="T35" s="35"/>
      <c r="U35" s="35"/>
      <c r="V35" s="35"/>
      <c r="W35" s="35"/>
      <c r="X35" s="35"/>
      <c r="Y35" s="80"/>
      <c r="Z35" s="81"/>
      <c r="AA35" s="80"/>
      <c r="AB35" s="22" t="s">
        <v>392</v>
      </c>
      <c r="AC35" s="218" t="s">
        <v>915</v>
      </c>
      <c r="AD35" s="218"/>
    </row>
    <row r="36" spans="1:30" s="34" customFormat="1" ht="33" customHeight="1" x14ac:dyDescent="0.2">
      <c r="A36" s="38">
        <f t="shared" si="0"/>
        <v>32</v>
      </c>
      <c r="B36" s="220" t="s">
        <v>2718</v>
      </c>
      <c r="C36" s="220"/>
      <c r="D36" s="220"/>
      <c r="E36" s="21" t="s">
        <v>915</v>
      </c>
      <c r="F36" s="69"/>
      <c r="G36" s="69"/>
      <c r="H36" s="69"/>
      <c r="I36" s="69"/>
      <c r="J36" s="61" t="s">
        <v>391</v>
      </c>
      <c r="K36" s="61" t="s">
        <v>391</v>
      </c>
      <c r="L36" s="61" t="s">
        <v>391</v>
      </c>
      <c r="M36" s="61" t="s">
        <v>391</v>
      </c>
      <c r="N36" s="22">
        <v>1</v>
      </c>
      <c r="O36" s="22">
        <v>0.75</v>
      </c>
      <c r="P36" s="22"/>
      <c r="Q36" s="22" t="s">
        <v>5</v>
      </c>
      <c r="R36" s="35"/>
      <c r="S36" s="35"/>
      <c r="T36" s="35"/>
      <c r="U36" s="35"/>
      <c r="V36" s="35"/>
      <c r="W36" s="35"/>
      <c r="X36" s="35"/>
      <c r="Y36" s="80"/>
      <c r="Z36" s="81"/>
      <c r="AA36" s="80"/>
      <c r="AB36" s="22" t="s">
        <v>392</v>
      </c>
      <c r="AC36" s="218" t="s">
        <v>915</v>
      </c>
      <c r="AD36" s="218"/>
    </row>
    <row r="37" spans="1:30" s="34" customFormat="1" ht="33" customHeight="1" x14ac:dyDescent="0.2">
      <c r="A37" s="38">
        <f t="shared" si="0"/>
        <v>33</v>
      </c>
      <c r="B37" s="220" t="s">
        <v>2719</v>
      </c>
      <c r="C37" s="220"/>
      <c r="D37" s="220"/>
      <c r="E37" s="21" t="s">
        <v>915</v>
      </c>
      <c r="F37" s="69"/>
      <c r="G37" s="69"/>
      <c r="H37" s="69"/>
      <c r="I37" s="69"/>
      <c r="J37" s="61" t="s">
        <v>391</v>
      </c>
      <c r="K37" s="61" t="s">
        <v>391</v>
      </c>
      <c r="L37" s="61" t="s">
        <v>391</v>
      </c>
      <c r="M37" s="61" t="s">
        <v>391</v>
      </c>
      <c r="N37" s="22">
        <v>1</v>
      </c>
      <c r="O37" s="22">
        <v>0.75</v>
      </c>
      <c r="P37" s="22"/>
      <c r="Q37" s="22" t="s">
        <v>5</v>
      </c>
      <c r="R37" s="35"/>
      <c r="S37" s="35"/>
      <c r="T37" s="35"/>
      <c r="U37" s="35"/>
      <c r="V37" s="35"/>
      <c r="W37" s="35"/>
      <c r="X37" s="35"/>
      <c r="Y37" s="80"/>
      <c r="Z37" s="81"/>
      <c r="AA37" s="80"/>
      <c r="AB37" s="22" t="s">
        <v>392</v>
      </c>
      <c r="AC37" s="218" t="s">
        <v>915</v>
      </c>
      <c r="AD37" s="218"/>
    </row>
    <row r="38" spans="1:30" s="34" customFormat="1" ht="33" customHeight="1" x14ac:dyDescent="0.2">
      <c r="A38" s="38">
        <f t="shared" si="0"/>
        <v>34</v>
      </c>
      <c r="B38" s="220" t="s">
        <v>2720</v>
      </c>
      <c r="C38" s="220"/>
      <c r="D38" s="220"/>
      <c r="E38" s="21" t="s">
        <v>915</v>
      </c>
      <c r="F38" s="69"/>
      <c r="G38" s="69"/>
      <c r="H38" s="69"/>
      <c r="I38" s="69"/>
      <c r="J38" s="61" t="s">
        <v>391</v>
      </c>
      <c r="K38" s="61" t="s">
        <v>391</v>
      </c>
      <c r="L38" s="61" t="s">
        <v>391</v>
      </c>
      <c r="M38" s="61" t="s">
        <v>391</v>
      </c>
      <c r="N38" s="22">
        <v>1</v>
      </c>
      <c r="O38" s="22">
        <v>0.75</v>
      </c>
      <c r="P38" s="22"/>
      <c r="Q38" s="22" t="s">
        <v>5</v>
      </c>
      <c r="R38" s="35"/>
      <c r="S38" s="35"/>
      <c r="T38" s="35"/>
      <c r="U38" s="35"/>
      <c r="V38" s="35"/>
      <c r="W38" s="35"/>
      <c r="X38" s="35"/>
      <c r="Y38" s="80"/>
      <c r="Z38" s="81"/>
      <c r="AA38" s="80"/>
      <c r="AB38" s="22" t="s">
        <v>392</v>
      </c>
      <c r="AC38" s="218" t="s">
        <v>915</v>
      </c>
      <c r="AD38" s="218"/>
    </row>
    <row r="39" spans="1:30" s="34" customFormat="1" ht="33" hidden="1" customHeight="1" x14ac:dyDescent="0.2">
      <c r="A39" s="38">
        <f t="shared" si="0"/>
        <v>35</v>
      </c>
      <c r="B39" s="220" t="s">
        <v>2721</v>
      </c>
      <c r="C39" s="220"/>
      <c r="D39" s="220"/>
      <c r="E39" s="21" t="s">
        <v>2966</v>
      </c>
      <c r="F39" s="69"/>
      <c r="G39" s="69"/>
      <c r="H39" s="69"/>
      <c r="I39" s="69"/>
      <c r="J39" s="61" t="s">
        <v>391</v>
      </c>
      <c r="K39" s="61" t="s">
        <v>391</v>
      </c>
      <c r="L39" s="61" t="s">
        <v>391</v>
      </c>
      <c r="M39" s="61" t="s">
        <v>391</v>
      </c>
      <c r="N39" s="22">
        <v>1</v>
      </c>
      <c r="O39" s="22">
        <v>0.75</v>
      </c>
      <c r="P39" s="22"/>
      <c r="Q39" s="22" t="s">
        <v>5</v>
      </c>
      <c r="R39" s="35"/>
      <c r="S39" s="35"/>
      <c r="T39" s="35"/>
      <c r="U39" s="35"/>
      <c r="V39" s="35"/>
      <c r="W39" s="35"/>
      <c r="X39" s="35"/>
      <c r="Y39" s="80"/>
      <c r="Z39" s="81"/>
      <c r="AA39" s="80"/>
      <c r="AB39" s="22" t="s">
        <v>392</v>
      </c>
      <c r="AC39" s="218" t="s">
        <v>2966</v>
      </c>
      <c r="AD39" s="218"/>
    </row>
    <row r="40" spans="1:30" s="34" customFormat="1" ht="33" hidden="1" customHeight="1" x14ac:dyDescent="0.2">
      <c r="A40" s="38">
        <f t="shared" si="0"/>
        <v>36</v>
      </c>
      <c r="B40" s="220" t="s">
        <v>2722</v>
      </c>
      <c r="C40" s="220"/>
      <c r="D40" s="220"/>
      <c r="E40" s="21" t="s">
        <v>2967</v>
      </c>
      <c r="F40" s="69"/>
      <c r="G40" s="69"/>
      <c r="H40" s="69"/>
      <c r="I40" s="69"/>
      <c r="J40" s="61" t="s">
        <v>391</v>
      </c>
      <c r="K40" s="61" t="s">
        <v>391</v>
      </c>
      <c r="L40" s="61" t="s">
        <v>391</v>
      </c>
      <c r="M40" s="61" t="s">
        <v>391</v>
      </c>
      <c r="N40" s="22">
        <v>2</v>
      </c>
      <c r="O40" s="22">
        <v>0.75</v>
      </c>
      <c r="P40" s="22"/>
      <c r="Q40" s="22" t="s">
        <v>5</v>
      </c>
      <c r="R40" s="35"/>
      <c r="S40" s="35"/>
      <c r="T40" s="35"/>
      <c r="U40" s="35"/>
      <c r="V40" s="35"/>
      <c r="W40" s="35"/>
      <c r="X40" s="35"/>
      <c r="Y40" s="80"/>
      <c r="Z40" s="81"/>
      <c r="AA40" s="80"/>
      <c r="AB40" s="22" t="s">
        <v>392</v>
      </c>
      <c r="AC40" s="218" t="s">
        <v>2967</v>
      </c>
      <c r="AD40" s="218"/>
    </row>
    <row r="41" spans="1:30" s="34" customFormat="1" ht="33" customHeight="1" x14ac:dyDescent="0.2">
      <c r="A41" s="38">
        <f t="shared" si="0"/>
        <v>37</v>
      </c>
      <c r="B41" s="220" t="s">
        <v>2723</v>
      </c>
      <c r="C41" s="220"/>
      <c r="D41" s="220"/>
      <c r="E41" s="21" t="s">
        <v>915</v>
      </c>
      <c r="F41" s="69"/>
      <c r="G41" s="69"/>
      <c r="H41" s="69"/>
      <c r="I41" s="69"/>
      <c r="J41" s="61" t="s">
        <v>391</v>
      </c>
      <c r="K41" s="61" t="s">
        <v>391</v>
      </c>
      <c r="L41" s="61" t="s">
        <v>391</v>
      </c>
      <c r="M41" s="61" t="s">
        <v>391</v>
      </c>
      <c r="N41" s="22">
        <v>1</v>
      </c>
      <c r="O41" s="22">
        <v>0.75</v>
      </c>
      <c r="P41" s="22"/>
      <c r="Q41" s="22" t="s">
        <v>5</v>
      </c>
      <c r="R41" s="35"/>
      <c r="S41" s="35"/>
      <c r="T41" s="35"/>
      <c r="U41" s="35"/>
      <c r="V41" s="35"/>
      <c r="W41" s="35"/>
      <c r="X41" s="35"/>
      <c r="Y41" s="80"/>
      <c r="Z41" s="81"/>
      <c r="AA41" s="80"/>
      <c r="AB41" s="22" t="s">
        <v>392</v>
      </c>
      <c r="AC41" s="218" t="s">
        <v>915</v>
      </c>
      <c r="AD41" s="218"/>
    </row>
    <row r="42" spans="1:30" s="34" customFormat="1" ht="33" hidden="1" customHeight="1" x14ac:dyDescent="0.2">
      <c r="A42" s="38">
        <f t="shared" si="0"/>
        <v>38</v>
      </c>
      <c r="B42" s="220" t="s">
        <v>2724</v>
      </c>
      <c r="C42" s="220"/>
      <c r="D42" s="220"/>
      <c r="E42" s="21" t="s">
        <v>2968</v>
      </c>
      <c r="F42" s="69"/>
      <c r="G42" s="69"/>
      <c r="H42" s="69"/>
      <c r="I42" s="69"/>
      <c r="J42" s="61" t="s">
        <v>391</v>
      </c>
      <c r="K42" s="61" t="s">
        <v>391</v>
      </c>
      <c r="L42" s="61" t="s">
        <v>391</v>
      </c>
      <c r="M42" s="61" t="s">
        <v>391</v>
      </c>
      <c r="N42" s="22">
        <v>3</v>
      </c>
      <c r="O42" s="22">
        <v>0.9</v>
      </c>
      <c r="P42" s="22"/>
      <c r="Q42" s="22" t="s">
        <v>5</v>
      </c>
      <c r="R42" s="35"/>
      <c r="S42" s="35"/>
      <c r="T42" s="35"/>
      <c r="U42" s="35"/>
      <c r="V42" s="35"/>
      <c r="W42" s="35"/>
      <c r="X42" s="35"/>
      <c r="Y42" s="80"/>
      <c r="Z42" s="81"/>
      <c r="AA42" s="80"/>
      <c r="AB42" s="22" t="s">
        <v>392</v>
      </c>
      <c r="AC42" s="218" t="s">
        <v>2968</v>
      </c>
      <c r="AD42" s="218"/>
    </row>
    <row r="43" spans="1:30" s="34" customFormat="1" ht="33" hidden="1" customHeight="1" x14ac:dyDescent="0.2">
      <c r="A43" s="38">
        <f t="shared" si="0"/>
        <v>39</v>
      </c>
      <c r="B43" s="220" t="s">
        <v>2725</v>
      </c>
      <c r="C43" s="220"/>
      <c r="D43" s="220"/>
      <c r="E43" s="21" t="s">
        <v>2969</v>
      </c>
      <c r="F43" s="69"/>
      <c r="G43" s="69"/>
      <c r="H43" s="69"/>
      <c r="I43" s="69"/>
      <c r="J43" s="61" t="s">
        <v>391</v>
      </c>
      <c r="K43" s="61" t="s">
        <v>391</v>
      </c>
      <c r="L43" s="61" t="s">
        <v>391</v>
      </c>
      <c r="M43" s="61" t="s">
        <v>391</v>
      </c>
      <c r="N43" s="22">
        <v>2</v>
      </c>
      <c r="O43" s="22">
        <v>0.75</v>
      </c>
      <c r="P43" s="22"/>
      <c r="Q43" s="22" t="s">
        <v>5</v>
      </c>
      <c r="R43" s="35"/>
      <c r="S43" s="35"/>
      <c r="T43" s="35"/>
      <c r="U43" s="35"/>
      <c r="V43" s="35"/>
      <c r="W43" s="35"/>
      <c r="X43" s="35"/>
      <c r="Y43" s="80"/>
      <c r="Z43" s="81"/>
      <c r="AA43" s="80"/>
      <c r="AB43" s="22" t="s">
        <v>392</v>
      </c>
      <c r="AC43" s="218" t="s">
        <v>2969</v>
      </c>
      <c r="AD43" s="218"/>
    </row>
    <row r="44" spans="1:30" s="34" customFormat="1" ht="33" customHeight="1" x14ac:dyDescent="0.2">
      <c r="A44" s="38">
        <f t="shared" si="0"/>
        <v>40</v>
      </c>
      <c r="B44" s="220" t="s">
        <v>2726</v>
      </c>
      <c r="C44" s="220"/>
      <c r="D44" s="220"/>
      <c r="E44" s="21" t="s">
        <v>915</v>
      </c>
      <c r="F44" s="69"/>
      <c r="G44" s="69"/>
      <c r="H44" s="69"/>
      <c r="I44" s="69"/>
      <c r="J44" s="61" t="s">
        <v>391</v>
      </c>
      <c r="K44" s="61" t="s">
        <v>391</v>
      </c>
      <c r="L44" s="61" t="s">
        <v>391</v>
      </c>
      <c r="M44" s="61" t="s">
        <v>391</v>
      </c>
      <c r="N44" s="22">
        <v>1</v>
      </c>
      <c r="O44" s="22">
        <v>0.75</v>
      </c>
      <c r="P44" s="22"/>
      <c r="Q44" s="22" t="s">
        <v>5</v>
      </c>
      <c r="R44" s="35"/>
      <c r="S44" s="35"/>
      <c r="T44" s="35"/>
      <c r="U44" s="35"/>
      <c r="V44" s="35"/>
      <c r="W44" s="35"/>
      <c r="X44" s="35"/>
      <c r="Y44" s="80"/>
      <c r="Z44" s="81"/>
      <c r="AA44" s="80"/>
      <c r="AB44" s="22" t="s">
        <v>392</v>
      </c>
      <c r="AC44" s="218" t="s">
        <v>915</v>
      </c>
      <c r="AD44" s="218"/>
    </row>
    <row r="45" spans="1:30" s="34" customFormat="1" ht="33" customHeight="1" x14ac:dyDescent="0.2">
      <c r="A45" s="38">
        <f t="shared" si="0"/>
        <v>41</v>
      </c>
      <c r="B45" s="220" t="s">
        <v>2727</v>
      </c>
      <c r="C45" s="220"/>
      <c r="D45" s="220"/>
      <c r="E45" s="21" t="s">
        <v>915</v>
      </c>
      <c r="F45" s="69"/>
      <c r="G45" s="69"/>
      <c r="H45" s="69"/>
      <c r="I45" s="69"/>
      <c r="J45" s="61" t="s">
        <v>391</v>
      </c>
      <c r="K45" s="61" t="s">
        <v>391</v>
      </c>
      <c r="L45" s="61" t="s">
        <v>391</v>
      </c>
      <c r="M45" s="61" t="s">
        <v>391</v>
      </c>
      <c r="N45" s="22">
        <v>1</v>
      </c>
      <c r="O45" s="22">
        <v>0.75</v>
      </c>
      <c r="P45" s="22"/>
      <c r="Q45" s="22" t="s">
        <v>5</v>
      </c>
      <c r="R45" s="35"/>
      <c r="S45" s="35"/>
      <c r="T45" s="35"/>
      <c r="U45" s="35"/>
      <c r="V45" s="35"/>
      <c r="W45" s="35"/>
      <c r="X45" s="35"/>
      <c r="Y45" s="80"/>
      <c r="Z45" s="81"/>
      <c r="AA45" s="80"/>
      <c r="AB45" s="22" t="s">
        <v>392</v>
      </c>
      <c r="AC45" s="218" t="s">
        <v>915</v>
      </c>
      <c r="AD45" s="218"/>
    </row>
    <row r="46" spans="1:30" s="34" customFormat="1" ht="33" customHeight="1" x14ac:dyDescent="0.2">
      <c r="A46" s="38">
        <f t="shared" si="0"/>
        <v>42</v>
      </c>
      <c r="B46" s="220" t="s">
        <v>2728</v>
      </c>
      <c r="C46" s="220"/>
      <c r="D46" s="220"/>
      <c r="E46" s="21" t="s">
        <v>915</v>
      </c>
      <c r="F46" s="69"/>
      <c r="G46" s="69"/>
      <c r="H46" s="69"/>
      <c r="I46" s="69"/>
      <c r="J46" s="61" t="s">
        <v>391</v>
      </c>
      <c r="K46" s="61" t="s">
        <v>391</v>
      </c>
      <c r="L46" s="61" t="s">
        <v>391</v>
      </c>
      <c r="M46" s="61" t="s">
        <v>391</v>
      </c>
      <c r="N46" s="22">
        <v>1</v>
      </c>
      <c r="O46" s="22">
        <v>0.75</v>
      </c>
      <c r="P46" s="22"/>
      <c r="Q46" s="22" t="s">
        <v>5</v>
      </c>
      <c r="R46" s="35"/>
      <c r="S46" s="35"/>
      <c r="T46" s="35"/>
      <c r="U46" s="35"/>
      <c r="V46" s="35"/>
      <c r="W46" s="35"/>
      <c r="X46" s="35"/>
      <c r="Y46" s="80"/>
      <c r="Z46" s="81"/>
      <c r="AA46" s="80"/>
      <c r="AB46" s="22" t="s">
        <v>392</v>
      </c>
      <c r="AC46" s="218" t="s">
        <v>915</v>
      </c>
      <c r="AD46" s="218"/>
    </row>
    <row r="47" spans="1:30" s="34" customFormat="1" ht="33" hidden="1" customHeight="1" x14ac:dyDescent="0.2">
      <c r="A47" s="38">
        <f t="shared" si="0"/>
        <v>43</v>
      </c>
      <c r="B47" s="220" t="s">
        <v>2729</v>
      </c>
      <c r="C47" s="220"/>
      <c r="D47" s="220"/>
      <c r="E47" s="21" t="s">
        <v>2970</v>
      </c>
      <c r="F47" s="69"/>
      <c r="G47" s="69"/>
      <c r="H47" s="69"/>
      <c r="I47" s="69"/>
      <c r="J47" s="61" t="s">
        <v>391</v>
      </c>
      <c r="K47" s="61" t="s">
        <v>391</v>
      </c>
      <c r="L47" s="61" t="s">
        <v>391</v>
      </c>
      <c r="M47" s="61" t="s">
        <v>391</v>
      </c>
      <c r="N47" s="22">
        <v>1</v>
      </c>
      <c r="O47" s="22">
        <v>0.75</v>
      </c>
      <c r="P47" s="22"/>
      <c r="Q47" s="22" t="s">
        <v>5</v>
      </c>
      <c r="R47" s="35"/>
      <c r="S47" s="35"/>
      <c r="T47" s="35"/>
      <c r="U47" s="35"/>
      <c r="V47" s="35"/>
      <c r="W47" s="35"/>
      <c r="X47" s="35"/>
      <c r="Y47" s="80"/>
      <c r="Z47" s="81"/>
      <c r="AA47" s="80"/>
      <c r="AB47" s="22" t="s">
        <v>392</v>
      </c>
      <c r="AC47" s="218" t="s">
        <v>2970</v>
      </c>
      <c r="AD47" s="218"/>
    </row>
    <row r="48" spans="1:30" s="34" customFormat="1" ht="33" customHeight="1" x14ac:dyDescent="0.2">
      <c r="A48" s="38">
        <f t="shared" si="0"/>
        <v>44</v>
      </c>
      <c r="B48" s="220" t="s">
        <v>2730</v>
      </c>
      <c r="C48" s="220"/>
      <c r="D48" s="220"/>
      <c r="E48" s="21" t="s">
        <v>915</v>
      </c>
      <c r="F48" s="69"/>
      <c r="G48" s="69"/>
      <c r="H48" s="69"/>
      <c r="I48" s="69"/>
      <c r="J48" s="61" t="s">
        <v>391</v>
      </c>
      <c r="K48" s="61" t="s">
        <v>391</v>
      </c>
      <c r="L48" s="61" t="s">
        <v>391</v>
      </c>
      <c r="M48" s="61" t="s">
        <v>391</v>
      </c>
      <c r="N48" s="22">
        <v>1</v>
      </c>
      <c r="O48" s="22">
        <v>0.75</v>
      </c>
      <c r="P48" s="22"/>
      <c r="Q48" s="22" t="s">
        <v>5</v>
      </c>
      <c r="R48" s="35"/>
      <c r="S48" s="35"/>
      <c r="T48" s="35"/>
      <c r="U48" s="35"/>
      <c r="V48" s="35"/>
      <c r="W48" s="35"/>
      <c r="X48" s="35"/>
      <c r="Y48" s="80"/>
      <c r="Z48" s="81"/>
      <c r="AA48" s="80"/>
      <c r="AB48" s="22" t="s">
        <v>392</v>
      </c>
      <c r="AC48" s="218" t="s">
        <v>915</v>
      </c>
      <c r="AD48" s="218"/>
    </row>
    <row r="49" spans="1:30" s="34" customFormat="1" ht="33" customHeight="1" x14ac:dyDescent="0.2">
      <c r="A49" s="38">
        <f t="shared" si="0"/>
        <v>45</v>
      </c>
      <c r="B49" s="220" t="s">
        <v>2731</v>
      </c>
      <c r="C49" s="220"/>
      <c r="D49" s="220"/>
      <c r="E49" s="21" t="s">
        <v>915</v>
      </c>
      <c r="F49" s="69"/>
      <c r="G49" s="69"/>
      <c r="H49" s="69"/>
      <c r="I49" s="69"/>
      <c r="J49" s="61" t="s">
        <v>391</v>
      </c>
      <c r="K49" s="61" t="s">
        <v>391</v>
      </c>
      <c r="L49" s="61" t="s">
        <v>391</v>
      </c>
      <c r="M49" s="61" t="s">
        <v>391</v>
      </c>
      <c r="N49" s="22">
        <v>1</v>
      </c>
      <c r="O49" s="22">
        <v>0.75</v>
      </c>
      <c r="P49" s="22"/>
      <c r="Q49" s="22" t="s">
        <v>5</v>
      </c>
      <c r="R49" s="35"/>
      <c r="S49" s="35"/>
      <c r="T49" s="35"/>
      <c r="U49" s="35"/>
      <c r="V49" s="35"/>
      <c r="W49" s="35"/>
      <c r="X49" s="35"/>
      <c r="Y49" s="80"/>
      <c r="Z49" s="81"/>
      <c r="AA49" s="80"/>
      <c r="AB49" s="22" t="s">
        <v>392</v>
      </c>
      <c r="AC49" s="218" t="s">
        <v>915</v>
      </c>
      <c r="AD49" s="218"/>
    </row>
    <row r="50" spans="1:30" s="34" customFormat="1" ht="33" customHeight="1" x14ac:dyDescent="0.2">
      <c r="A50" s="38">
        <f t="shared" si="0"/>
        <v>46</v>
      </c>
      <c r="B50" s="220" t="s">
        <v>2732</v>
      </c>
      <c r="C50" s="220"/>
      <c r="D50" s="220"/>
      <c r="E50" s="21" t="s">
        <v>915</v>
      </c>
      <c r="F50" s="69"/>
      <c r="G50" s="69"/>
      <c r="H50" s="69"/>
      <c r="I50" s="69"/>
      <c r="J50" s="61" t="s">
        <v>391</v>
      </c>
      <c r="K50" s="61" t="s">
        <v>391</v>
      </c>
      <c r="L50" s="61" t="s">
        <v>391</v>
      </c>
      <c r="M50" s="61" t="s">
        <v>391</v>
      </c>
      <c r="N50" s="22">
        <v>1</v>
      </c>
      <c r="O50" s="22">
        <v>0.75</v>
      </c>
      <c r="P50" s="22"/>
      <c r="Q50" s="22" t="s">
        <v>5</v>
      </c>
      <c r="R50" s="35"/>
      <c r="S50" s="35"/>
      <c r="T50" s="35"/>
      <c r="U50" s="35"/>
      <c r="V50" s="35"/>
      <c r="W50" s="35"/>
      <c r="X50" s="35"/>
      <c r="Y50" s="80"/>
      <c r="Z50" s="81"/>
      <c r="AA50" s="80"/>
      <c r="AB50" s="22" t="s">
        <v>392</v>
      </c>
      <c r="AC50" s="218" t="s">
        <v>915</v>
      </c>
      <c r="AD50" s="218"/>
    </row>
    <row r="51" spans="1:30" s="34" customFormat="1" ht="33" customHeight="1" x14ac:dyDescent="0.2">
      <c r="A51" s="38">
        <f t="shared" si="0"/>
        <v>47</v>
      </c>
      <c r="B51" s="220" t="s">
        <v>2733</v>
      </c>
      <c r="C51" s="220"/>
      <c r="D51" s="220"/>
      <c r="E51" s="21" t="s">
        <v>915</v>
      </c>
      <c r="F51" s="69"/>
      <c r="G51" s="69"/>
      <c r="H51" s="69"/>
      <c r="I51" s="69"/>
      <c r="J51" s="61" t="s">
        <v>391</v>
      </c>
      <c r="K51" s="61" t="s">
        <v>391</v>
      </c>
      <c r="L51" s="61" t="s">
        <v>391</v>
      </c>
      <c r="M51" s="61" t="s">
        <v>391</v>
      </c>
      <c r="N51" s="22">
        <v>1</v>
      </c>
      <c r="O51" s="22">
        <v>0.75</v>
      </c>
      <c r="P51" s="22"/>
      <c r="Q51" s="22" t="s">
        <v>5</v>
      </c>
      <c r="R51" s="35"/>
      <c r="S51" s="35"/>
      <c r="T51" s="35"/>
      <c r="U51" s="35"/>
      <c r="V51" s="35"/>
      <c r="W51" s="35"/>
      <c r="X51" s="35"/>
      <c r="Y51" s="80"/>
      <c r="Z51" s="81"/>
      <c r="AA51" s="80"/>
      <c r="AB51" s="22" t="s">
        <v>392</v>
      </c>
      <c r="AC51" s="218" t="s">
        <v>915</v>
      </c>
      <c r="AD51" s="218"/>
    </row>
    <row r="52" spans="1:30" s="34" customFormat="1" ht="33" customHeight="1" x14ac:dyDescent="0.2">
      <c r="A52" s="38">
        <f t="shared" si="0"/>
        <v>48</v>
      </c>
      <c r="B52" s="220" t="s">
        <v>2734</v>
      </c>
      <c r="C52" s="220"/>
      <c r="D52" s="220"/>
      <c r="E52" s="21" t="s">
        <v>915</v>
      </c>
      <c r="F52" s="69"/>
      <c r="G52" s="69"/>
      <c r="H52" s="69"/>
      <c r="I52" s="69"/>
      <c r="J52" s="61" t="s">
        <v>391</v>
      </c>
      <c r="K52" s="61" t="s">
        <v>391</v>
      </c>
      <c r="L52" s="61" t="s">
        <v>391</v>
      </c>
      <c r="M52" s="61" t="s">
        <v>391</v>
      </c>
      <c r="N52" s="22">
        <v>1</v>
      </c>
      <c r="O52" s="22">
        <v>0.75</v>
      </c>
      <c r="P52" s="22"/>
      <c r="Q52" s="22" t="s">
        <v>5</v>
      </c>
      <c r="R52" s="35"/>
      <c r="S52" s="35"/>
      <c r="T52" s="35"/>
      <c r="U52" s="35"/>
      <c r="V52" s="35"/>
      <c r="W52" s="35"/>
      <c r="X52" s="35"/>
      <c r="Y52" s="80"/>
      <c r="Z52" s="81"/>
      <c r="AA52" s="80"/>
      <c r="AB52" s="22" t="s">
        <v>392</v>
      </c>
      <c r="AC52" s="218" t="s">
        <v>915</v>
      </c>
      <c r="AD52" s="218"/>
    </row>
    <row r="53" spans="1:30" s="34" customFormat="1" ht="33" hidden="1" customHeight="1" x14ac:dyDescent="0.2">
      <c r="A53" s="38">
        <f t="shared" si="0"/>
        <v>49</v>
      </c>
      <c r="B53" s="220" t="s">
        <v>2735</v>
      </c>
      <c r="C53" s="220"/>
      <c r="D53" s="220"/>
      <c r="E53" s="21" t="s">
        <v>2971</v>
      </c>
      <c r="F53" s="69"/>
      <c r="G53" s="69"/>
      <c r="H53" s="69"/>
      <c r="I53" s="69"/>
      <c r="J53" s="61" t="s">
        <v>391</v>
      </c>
      <c r="K53" s="61" t="s">
        <v>391</v>
      </c>
      <c r="L53" s="61" t="s">
        <v>391</v>
      </c>
      <c r="M53" s="61" t="s">
        <v>391</v>
      </c>
      <c r="N53" s="22">
        <v>1</v>
      </c>
      <c r="O53" s="22">
        <v>0.75</v>
      </c>
      <c r="P53" s="22"/>
      <c r="Q53" s="22" t="s">
        <v>5</v>
      </c>
      <c r="R53" s="35"/>
      <c r="S53" s="35"/>
      <c r="T53" s="35"/>
      <c r="U53" s="35"/>
      <c r="V53" s="35"/>
      <c r="W53" s="35"/>
      <c r="X53" s="35"/>
      <c r="Y53" s="80"/>
      <c r="Z53" s="81"/>
      <c r="AA53" s="80"/>
      <c r="AB53" s="22" t="s">
        <v>392</v>
      </c>
      <c r="AC53" s="218" t="s">
        <v>2971</v>
      </c>
      <c r="AD53" s="218"/>
    </row>
    <row r="54" spans="1:30" s="34" customFormat="1" ht="33" hidden="1" customHeight="1" x14ac:dyDescent="0.2">
      <c r="A54" s="38">
        <f t="shared" si="0"/>
        <v>50</v>
      </c>
      <c r="B54" s="220" t="s">
        <v>2736</v>
      </c>
      <c r="C54" s="220"/>
      <c r="D54" s="220"/>
      <c r="E54" s="21" t="s">
        <v>2972</v>
      </c>
      <c r="F54" s="69"/>
      <c r="G54" s="69"/>
      <c r="H54" s="69"/>
      <c r="I54" s="69"/>
      <c r="J54" s="61" t="s">
        <v>391</v>
      </c>
      <c r="K54" s="61" t="s">
        <v>391</v>
      </c>
      <c r="L54" s="61" t="s">
        <v>391</v>
      </c>
      <c r="M54" s="61" t="s">
        <v>391</v>
      </c>
      <c r="N54" s="22">
        <v>1</v>
      </c>
      <c r="O54" s="22">
        <v>0.75</v>
      </c>
      <c r="P54" s="22"/>
      <c r="Q54" s="22" t="s">
        <v>5</v>
      </c>
      <c r="R54" s="35"/>
      <c r="S54" s="35"/>
      <c r="T54" s="35"/>
      <c r="U54" s="35"/>
      <c r="V54" s="35"/>
      <c r="W54" s="35"/>
      <c r="X54" s="35"/>
      <c r="Y54" s="80"/>
      <c r="Z54" s="81"/>
      <c r="AA54" s="80"/>
      <c r="AB54" s="22" t="s">
        <v>392</v>
      </c>
      <c r="AC54" s="218" t="s">
        <v>2972</v>
      </c>
      <c r="AD54" s="218"/>
    </row>
    <row r="55" spans="1:30" s="34" customFormat="1" ht="33" customHeight="1" x14ac:dyDescent="0.2">
      <c r="A55" s="38">
        <f t="shared" si="0"/>
        <v>51</v>
      </c>
      <c r="B55" s="220" t="s">
        <v>2737</v>
      </c>
      <c r="C55" s="220"/>
      <c r="D55" s="220"/>
      <c r="E55" s="21" t="s">
        <v>915</v>
      </c>
      <c r="F55" s="69"/>
      <c r="G55" s="69"/>
      <c r="H55" s="69"/>
      <c r="I55" s="69"/>
      <c r="J55" s="61" t="s">
        <v>391</v>
      </c>
      <c r="K55" s="61" t="s">
        <v>391</v>
      </c>
      <c r="L55" s="61" t="s">
        <v>391</v>
      </c>
      <c r="M55" s="61" t="s">
        <v>391</v>
      </c>
      <c r="N55" s="22">
        <v>1</v>
      </c>
      <c r="O55" s="22">
        <v>0.75</v>
      </c>
      <c r="P55" s="22"/>
      <c r="Q55" s="22" t="s">
        <v>5</v>
      </c>
      <c r="R55" s="35"/>
      <c r="S55" s="35"/>
      <c r="T55" s="35"/>
      <c r="U55" s="35"/>
      <c r="V55" s="35"/>
      <c r="W55" s="35"/>
      <c r="X55" s="35"/>
      <c r="Y55" s="80"/>
      <c r="Z55" s="81"/>
      <c r="AA55" s="80"/>
      <c r="AB55" s="22" t="s">
        <v>392</v>
      </c>
      <c r="AC55" s="218" t="s">
        <v>915</v>
      </c>
      <c r="AD55" s="218"/>
    </row>
    <row r="56" spans="1:30" s="34" customFormat="1" ht="33" hidden="1" customHeight="1" x14ac:dyDescent="0.2">
      <c r="A56" s="38">
        <f t="shared" si="0"/>
        <v>52</v>
      </c>
      <c r="B56" s="220" t="s">
        <v>2738</v>
      </c>
      <c r="C56" s="220"/>
      <c r="D56" s="220"/>
      <c r="E56" s="21" t="s">
        <v>2973</v>
      </c>
      <c r="F56" s="69"/>
      <c r="G56" s="69"/>
      <c r="H56" s="69"/>
      <c r="I56" s="69"/>
      <c r="J56" s="61" t="s">
        <v>391</v>
      </c>
      <c r="K56" s="61" t="s">
        <v>391</v>
      </c>
      <c r="L56" s="61" t="s">
        <v>391</v>
      </c>
      <c r="M56" s="61" t="s">
        <v>391</v>
      </c>
      <c r="N56" s="22">
        <v>1</v>
      </c>
      <c r="O56" s="22">
        <v>0.75</v>
      </c>
      <c r="P56" s="22"/>
      <c r="Q56" s="22" t="s">
        <v>5</v>
      </c>
      <c r="R56" s="35"/>
      <c r="S56" s="35"/>
      <c r="T56" s="35"/>
      <c r="U56" s="35"/>
      <c r="V56" s="35"/>
      <c r="W56" s="35"/>
      <c r="X56" s="35"/>
      <c r="Y56" s="80"/>
      <c r="Z56" s="81"/>
      <c r="AA56" s="80"/>
      <c r="AB56" s="22" t="s">
        <v>392</v>
      </c>
      <c r="AC56" s="218" t="s">
        <v>2973</v>
      </c>
      <c r="AD56" s="218"/>
    </row>
    <row r="57" spans="1:30" s="34" customFormat="1" ht="33" customHeight="1" x14ac:dyDescent="0.2">
      <c r="A57" s="38">
        <f t="shared" si="0"/>
        <v>53</v>
      </c>
      <c r="B57" s="220" t="s">
        <v>2739</v>
      </c>
      <c r="C57" s="220"/>
      <c r="D57" s="220"/>
      <c r="E57" s="21" t="s">
        <v>915</v>
      </c>
      <c r="F57" s="69"/>
      <c r="G57" s="69"/>
      <c r="H57" s="69"/>
      <c r="I57" s="69"/>
      <c r="J57" s="61" t="s">
        <v>391</v>
      </c>
      <c r="K57" s="61" t="s">
        <v>391</v>
      </c>
      <c r="L57" s="61" t="s">
        <v>391</v>
      </c>
      <c r="M57" s="61" t="s">
        <v>391</v>
      </c>
      <c r="N57" s="22">
        <v>1</v>
      </c>
      <c r="O57" s="22">
        <v>0.75</v>
      </c>
      <c r="P57" s="22"/>
      <c r="Q57" s="22" t="s">
        <v>5</v>
      </c>
      <c r="R57" s="35"/>
      <c r="S57" s="35"/>
      <c r="T57" s="35"/>
      <c r="U57" s="35"/>
      <c r="V57" s="35"/>
      <c r="W57" s="35"/>
      <c r="X57" s="35"/>
      <c r="Y57" s="80"/>
      <c r="Z57" s="81"/>
      <c r="AA57" s="80"/>
      <c r="AB57" s="22" t="s">
        <v>392</v>
      </c>
      <c r="AC57" s="218" t="s">
        <v>915</v>
      </c>
      <c r="AD57" s="218"/>
    </row>
    <row r="58" spans="1:30" s="34" customFormat="1" ht="33" customHeight="1" x14ac:dyDescent="0.2">
      <c r="A58" s="38">
        <f t="shared" si="0"/>
        <v>54</v>
      </c>
      <c r="B58" s="220" t="s">
        <v>2740</v>
      </c>
      <c r="C58" s="220"/>
      <c r="D58" s="220"/>
      <c r="E58" s="21" t="s">
        <v>915</v>
      </c>
      <c r="F58" s="69"/>
      <c r="G58" s="69"/>
      <c r="H58" s="69"/>
      <c r="I58" s="69"/>
      <c r="J58" s="61" t="s">
        <v>391</v>
      </c>
      <c r="K58" s="61" t="s">
        <v>391</v>
      </c>
      <c r="L58" s="61" t="s">
        <v>391</v>
      </c>
      <c r="M58" s="61" t="s">
        <v>391</v>
      </c>
      <c r="N58" s="22">
        <v>1</v>
      </c>
      <c r="O58" s="22">
        <v>0.75</v>
      </c>
      <c r="P58" s="22"/>
      <c r="Q58" s="22" t="s">
        <v>5</v>
      </c>
      <c r="R58" s="35"/>
      <c r="S58" s="35"/>
      <c r="T58" s="35"/>
      <c r="U58" s="35"/>
      <c r="V58" s="35"/>
      <c r="W58" s="35"/>
      <c r="X58" s="35"/>
      <c r="Y58" s="80"/>
      <c r="Z58" s="81"/>
      <c r="AA58" s="80"/>
      <c r="AB58" s="22" t="s">
        <v>392</v>
      </c>
      <c r="AC58" s="218" t="s">
        <v>915</v>
      </c>
      <c r="AD58" s="218"/>
    </row>
    <row r="59" spans="1:30" s="34" customFormat="1" ht="33" customHeight="1" x14ac:dyDescent="0.2">
      <c r="A59" s="38">
        <f t="shared" si="0"/>
        <v>55</v>
      </c>
      <c r="B59" s="220" t="s">
        <v>2741</v>
      </c>
      <c r="C59" s="220"/>
      <c r="D59" s="220"/>
      <c r="E59" s="21" t="s">
        <v>915</v>
      </c>
      <c r="F59" s="69"/>
      <c r="G59" s="69"/>
      <c r="H59" s="69"/>
      <c r="I59" s="69"/>
      <c r="J59" s="61" t="s">
        <v>391</v>
      </c>
      <c r="K59" s="61" t="s">
        <v>391</v>
      </c>
      <c r="L59" s="61" t="s">
        <v>391</v>
      </c>
      <c r="M59" s="61" t="s">
        <v>391</v>
      </c>
      <c r="N59" s="22">
        <v>1</v>
      </c>
      <c r="O59" s="22">
        <v>0.75</v>
      </c>
      <c r="P59" s="22"/>
      <c r="Q59" s="22" t="s">
        <v>5</v>
      </c>
      <c r="R59" s="35"/>
      <c r="S59" s="35"/>
      <c r="T59" s="35"/>
      <c r="U59" s="35"/>
      <c r="V59" s="35"/>
      <c r="W59" s="35"/>
      <c r="X59" s="35"/>
      <c r="Y59" s="80"/>
      <c r="Z59" s="81"/>
      <c r="AA59" s="80"/>
      <c r="AB59" s="22" t="s">
        <v>392</v>
      </c>
      <c r="AC59" s="218" t="s">
        <v>915</v>
      </c>
      <c r="AD59" s="218"/>
    </row>
    <row r="60" spans="1:30" s="34" customFormat="1" ht="33" customHeight="1" x14ac:dyDescent="0.2">
      <c r="A60" s="38">
        <f t="shared" si="0"/>
        <v>56</v>
      </c>
      <c r="B60" s="220" t="s">
        <v>2742</v>
      </c>
      <c r="C60" s="220"/>
      <c r="D60" s="220"/>
      <c r="E60" s="21" t="s">
        <v>915</v>
      </c>
      <c r="F60" s="69"/>
      <c r="G60" s="69"/>
      <c r="H60" s="69"/>
      <c r="I60" s="69"/>
      <c r="J60" s="61" t="s">
        <v>391</v>
      </c>
      <c r="K60" s="61" t="s">
        <v>391</v>
      </c>
      <c r="L60" s="61" t="s">
        <v>391</v>
      </c>
      <c r="M60" s="61" t="s">
        <v>391</v>
      </c>
      <c r="N60" s="22">
        <v>1</v>
      </c>
      <c r="O60" s="22">
        <v>0.75</v>
      </c>
      <c r="P60" s="22"/>
      <c r="Q60" s="22" t="s">
        <v>5</v>
      </c>
      <c r="R60" s="35"/>
      <c r="S60" s="35"/>
      <c r="T60" s="35"/>
      <c r="U60" s="35"/>
      <c r="V60" s="35"/>
      <c r="W60" s="35"/>
      <c r="X60" s="35"/>
      <c r="Y60" s="80"/>
      <c r="Z60" s="81"/>
      <c r="AA60" s="80"/>
      <c r="AB60" s="22" t="s">
        <v>392</v>
      </c>
      <c r="AC60" s="218" t="s">
        <v>915</v>
      </c>
      <c r="AD60" s="218"/>
    </row>
    <row r="61" spans="1:30" s="34" customFormat="1" ht="33" customHeight="1" x14ac:dyDescent="0.2">
      <c r="A61" s="38">
        <f t="shared" si="0"/>
        <v>57</v>
      </c>
      <c r="B61" s="220" t="s">
        <v>2743</v>
      </c>
      <c r="C61" s="220"/>
      <c r="D61" s="220"/>
      <c r="E61" s="21" t="s">
        <v>915</v>
      </c>
      <c r="F61" s="69"/>
      <c r="G61" s="69"/>
      <c r="H61" s="69"/>
      <c r="I61" s="69"/>
      <c r="J61" s="61" t="s">
        <v>391</v>
      </c>
      <c r="K61" s="61" t="s">
        <v>391</v>
      </c>
      <c r="L61" s="61" t="s">
        <v>391</v>
      </c>
      <c r="M61" s="61" t="s">
        <v>391</v>
      </c>
      <c r="N61" s="22">
        <v>1</v>
      </c>
      <c r="O61" s="22">
        <v>0.75</v>
      </c>
      <c r="P61" s="22"/>
      <c r="Q61" s="22" t="s">
        <v>5</v>
      </c>
      <c r="R61" s="35"/>
      <c r="S61" s="35"/>
      <c r="T61" s="35"/>
      <c r="U61" s="35"/>
      <c r="V61" s="35"/>
      <c r="W61" s="35"/>
      <c r="X61" s="35"/>
      <c r="Y61" s="80"/>
      <c r="Z61" s="81"/>
      <c r="AA61" s="80"/>
      <c r="AB61" s="22" t="s">
        <v>392</v>
      </c>
      <c r="AC61" s="218" t="s">
        <v>915</v>
      </c>
      <c r="AD61" s="218"/>
    </row>
    <row r="62" spans="1:30" s="34" customFormat="1" ht="33" customHeight="1" x14ac:dyDescent="0.2">
      <c r="A62" s="38">
        <f t="shared" si="0"/>
        <v>58</v>
      </c>
      <c r="B62" s="220" t="s">
        <v>2744</v>
      </c>
      <c r="C62" s="220"/>
      <c r="D62" s="220"/>
      <c r="E62" s="21" t="s">
        <v>915</v>
      </c>
      <c r="F62" s="69"/>
      <c r="G62" s="69"/>
      <c r="H62" s="69"/>
      <c r="I62" s="69"/>
      <c r="J62" s="61" t="s">
        <v>391</v>
      </c>
      <c r="K62" s="61" t="s">
        <v>391</v>
      </c>
      <c r="L62" s="61" t="s">
        <v>391</v>
      </c>
      <c r="M62" s="61" t="s">
        <v>391</v>
      </c>
      <c r="N62" s="22">
        <v>1</v>
      </c>
      <c r="O62" s="22">
        <v>0.75</v>
      </c>
      <c r="P62" s="22"/>
      <c r="Q62" s="22" t="s">
        <v>5</v>
      </c>
      <c r="R62" s="35"/>
      <c r="S62" s="35"/>
      <c r="T62" s="35"/>
      <c r="U62" s="35"/>
      <c r="V62" s="35"/>
      <c r="W62" s="35"/>
      <c r="X62" s="35"/>
      <c r="Y62" s="80"/>
      <c r="Z62" s="81"/>
      <c r="AA62" s="80"/>
      <c r="AB62" s="22" t="s">
        <v>392</v>
      </c>
      <c r="AC62" s="218" t="s">
        <v>915</v>
      </c>
      <c r="AD62" s="218"/>
    </row>
    <row r="63" spans="1:30" s="34" customFormat="1" ht="33" customHeight="1" x14ac:dyDescent="0.2">
      <c r="A63" s="38">
        <f t="shared" si="0"/>
        <v>59</v>
      </c>
      <c r="B63" s="220" t="s">
        <v>2745</v>
      </c>
      <c r="C63" s="220"/>
      <c r="D63" s="220"/>
      <c r="E63" s="21" t="s">
        <v>915</v>
      </c>
      <c r="F63" s="69"/>
      <c r="G63" s="69"/>
      <c r="H63" s="69"/>
      <c r="I63" s="69"/>
      <c r="J63" s="61" t="s">
        <v>391</v>
      </c>
      <c r="K63" s="61" t="s">
        <v>391</v>
      </c>
      <c r="L63" s="61" t="s">
        <v>391</v>
      </c>
      <c r="M63" s="61" t="s">
        <v>391</v>
      </c>
      <c r="N63" s="22">
        <v>1</v>
      </c>
      <c r="O63" s="22">
        <v>0.75</v>
      </c>
      <c r="P63" s="22"/>
      <c r="Q63" s="22" t="s">
        <v>5</v>
      </c>
      <c r="R63" s="35"/>
      <c r="S63" s="35"/>
      <c r="T63" s="35"/>
      <c r="U63" s="35"/>
      <c r="V63" s="35"/>
      <c r="W63" s="35"/>
      <c r="X63" s="35"/>
      <c r="Y63" s="80"/>
      <c r="Z63" s="81"/>
      <c r="AA63" s="80"/>
      <c r="AB63" s="22" t="s">
        <v>392</v>
      </c>
      <c r="AC63" s="218" t="s">
        <v>915</v>
      </c>
      <c r="AD63" s="218"/>
    </row>
    <row r="64" spans="1:30" s="34" customFormat="1" ht="33" customHeight="1" x14ac:dyDescent="0.2">
      <c r="A64" s="38">
        <f t="shared" si="0"/>
        <v>60</v>
      </c>
      <c r="B64" s="220" t="s">
        <v>2746</v>
      </c>
      <c r="C64" s="220"/>
      <c r="D64" s="220"/>
      <c r="E64" s="21" t="s">
        <v>915</v>
      </c>
      <c r="F64" s="69"/>
      <c r="G64" s="69"/>
      <c r="H64" s="69"/>
      <c r="I64" s="69"/>
      <c r="J64" s="61" t="s">
        <v>391</v>
      </c>
      <c r="K64" s="61" t="s">
        <v>391</v>
      </c>
      <c r="L64" s="61" t="s">
        <v>391</v>
      </c>
      <c r="M64" s="61" t="s">
        <v>391</v>
      </c>
      <c r="N64" s="22">
        <v>1</v>
      </c>
      <c r="O64" s="22">
        <v>0.75</v>
      </c>
      <c r="P64" s="22"/>
      <c r="Q64" s="22" t="s">
        <v>5</v>
      </c>
      <c r="R64" s="35"/>
      <c r="S64" s="35"/>
      <c r="T64" s="35"/>
      <c r="U64" s="35"/>
      <c r="V64" s="35"/>
      <c r="W64" s="35"/>
      <c r="X64" s="35"/>
      <c r="Y64" s="80"/>
      <c r="Z64" s="81"/>
      <c r="AA64" s="80"/>
      <c r="AB64" s="22" t="s">
        <v>392</v>
      </c>
      <c r="AC64" s="218" t="s">
        <v>915</v>
      </c>
      <c r="AD64" s="218"/>
    </row>
    <row r="65" spans="1:30" s="34" customFormat="1" ht="33" customHeight="1" x14ac:dyDescent="0.2">
      <c r="A65" s="38">
        <f t="shared" si="0"/>
        <v>61</v>
      </c>
      <c r="B65" s="220" t="s">
        <v>2747</v>
      </c>
      <c r="C65" s="220"/>
      <c r="D65" s="220"/>
      <c r="E65" s="21" t="s">
        <v>915</v>
      </c>
      <c r="F65" s="69"/>
      <c r="G65" s="69"/>
      <c r="H65" s="69"/>
      <c r="I65" s="69"/>
      <c r="J65" s="61" t="s">
        <v>391</v>
      </c>
      <c r="K65" s="61" t="s">
        <v>391</v>
      </c>
      <c r="L65" s="61" t="s">
        <v>391</v>
      </c>
      <c r="M65" s="61" t="s">
        <v>391</v>
      </c>
      <c r="N65" s="22">
        <v>1</v>
      </c>
      <c r="O65" s="22">
        <v>0.75</v>
      </c>
      <c r="P65" s="22"/>
      <c r="Q65" s="22" t="s">
        <v>5</v>
      </c>
      <c r="R65" s="35"/>
      <c r="S65" s="35"/>
      <c r="T65" s="35"/>
      <c r="U65" s="35"/>
      <c r="V65" s="35"/>
      <c r="W65" s="35"/>
      <c r="X65" s="35"/>
      <c r="Y65" s="80"/>
      <c r="Z65" s="81"/>
      <c r="AA65" s="80"/>
      <c r="AB65" s="22" t="s">
        <v>392</v>
      </c>
      <c r="AC65" s="218" t="s">
        <v>915</v>
      </c>
      <c r="AD65" s="218"/>
    </row>
    <row r="66" spans="1:30" s="34" customFormat="1" ht="33" hidden="1" customHeight="1" x14ac:dyDescent="0.2">
      <c r="A66" s="38">
        <f t="shared" si="0"/>
        <v>62</v>
      </c>
      <c r="B66" s="220" t="s">
        <v>2748</v>
      </c>
      <c r="C66" s="220"/>
      <c r="D66" s="220"/>
      <c r="E66" s="21" t="s">
        <v>2974</v>
      </c>
      <c r="F66" s="69"/>
      <c r="G66" s="69"/>
      <c r="H66" s="69"/>
      <c r="I66" s="69"/>
      <c r="J66" s="61" t="s">
        <v>391</v>
      </c>
      <c r="K66" s="61" t="s">
        <v>391</v>
      </c>
      <c r="L66" s="61" t="s">
        <v>391</v>
      </c>
      <c r="M66" s="61" t="s">
        <v>391</v>
      </c>
      <c r="N66" s="22">
        <v>1</v>
      </c>
      <c r="O66" s="22">
        <v>1</v>
      </c>
      <c r="P66" s="22"/>
      <c r="Q66" s="22" t="s">
        <v>5</v>
      </c>
      <c r="R66" s="35"/>
      <c r="S66" s="35"/>
      <c r="T66" s="35"/>
      <c r="U66" s="35"/>
      <c r="V66" s="35"/>
      <c r="W66" s="35"/>
      <c r="X66" s="35"/>
      <c r="Y66" s="80"/>
      <c r="Z66" s="81"/>
      <c r="AA66" s="80"/>
      <c r="AB66" s="22" t="s">
        <v>392</v>
      </c>
      <c r="AC66" s="218" t="s">
        <v>2974</v>
      </c>
      <c r="AD66" s="218"/>
    </row>
    <row r="67" spans="1:30" s="34" customFormat="1" ht="33" hidden="1" customHeight="1" x14ac:dyDescent="0.2">
      <c r="A67" s="38">
        <f t="shared" si="0"/>
        <v>63</v>
      </c>
      <c r="B67" s="220" t="s">
        <v>2749</v>
      </c>
      <c r="C67" s="220"/>
      <c r="D67" s="220"/>
      <c r="E67" s="21" t="s">
        <v>2975</v>
      </c>
      <c r="F67" s="69"/>
      <c r="G67" s="69"/>
      <c r="H67" s="69"/>
      <c r="I67" s="69"/>
      <c r="J67" s="61" t="s">
        <v>391</v>
      </c>
      <c r="K67" s="61" t="s">
        <v>391</v>
      </c>
      <c r="L67" s="61" t="s">
        <v>391</v>
      </c>
      <c r="M67" s="61" t="s">
        <v>391</v>
      </c>
      <c r="N67" s="22">
        <v>1</v>
      </c>
      <c r="O67" s="22">
        <v>0.75</v>
      </c>
      <c r="P67" s="22"/>
      <c r="Q67" s="22" t="s">
        <v>5</v>
      </c>
      <c r="R67" s="35"/>
      <c r="S67" s="35"/>
      <c r="T67" s="35"/>
      <c r="U67" s="35"/>
      <c r="V67" s="35"/>
      <c r="W67" s="35"/>
      <c r="X67" s="35"/>
      <c r="Y67" s="80"/>
      <c r="Z67" s="81"/>
      <c r="AA67" s="80"/>
      <c r="AB67" s="22" t="s">
        <v>392</v>
      </c>
      <c r="AC67" s="218" t="s">
        <v>2975</v>
      </c>
      <c r="AD67" s="218"/>
    </row>
    <row r="68" spans="1:30" s="34" customFormat="1" ht="33" customHeight="1" x14ac:dyDescent="0.2">
      <c r="A68" s="38">
        <f t="shared" si="0"/>
        <v>64</v>
      </c>
      <c r="B68" s="220" t="s">
        <v>2750</v>
      </c>
      <c r="C68" s="220"/>
      <c r="D68" s="220"/>
      <c r="E68" s="21" t="s">
        <v>915</v>
      </c>
      <c r="F68" s="69"/>
      <c r="G68" s="69"/>
      <c r="H68" s="69"/>
      <c r="I68" s="69"/>
      <c r="J68" s="61" t="s">
        <v>391</v>
      </c>
      <c r="K68" s="61" t="s">
        <v>391</v>
      </c>
      <c r="L68" s="61" t="s">
        <v>391</v>
      </c>
      <c r="M68" s="61" t="s">
        <v>391</v>
      </c>
      <c r="N68" s="22">
        <v>1</v>
      </c>
      <c r="O68" s="22">
        <v>0.75</v>
      </c>
      <c r="P68" s="22"/>
      <c r="Q68" s="22" t="s">
        <v>5</v>
      </c>
      <c r="R68" s="35"/>
      <c r="S68" s="35"/>
      <c r="T68" s="35"/>
      <c r="U68" s="35"/>
      <c r="V68" s="35"/>
      <c r="W68" s="35"/>
      <c r="X68" s="35"/>
      <c r="Y68" s="80"/>
      <c r="Z68" s="81"/>
      <c r="AA68" s="80"/>
      <c r="AB68" s="22" t="s">
        <v>392</v>
      </c>
      <c r="AC68" s="218" t="s">
        <v>915</v>
      </c>
      <c r="AD68" s="218"/>
    </row>
    <row r="69" spans="1:30" s="34" customFormat="1" ht="33" hidden="1" customHeight="1" x14ac:dyDescent="0.2">
      <c r="A69" s="38">
        <f t="shared" si="0"/>
        <v>65</v>
      </c>
      <c r="B69" s="220" t="s">
        <v>2751</v>
      </c>
      <c r="C69" s="220"/>
      <c r="D69" s="220"/>
      <c r="E69" s="21" t="s">
        <v>2976</v>
      </c>
      <c r="F69" s="69"/>
      <c r="G69" s="69"/>
      <c r="H69" s="69"/>
      <c r="I69" s="69"/>
      <c r="J69" s="61" t="s">
        <v>391</v>
      </c>
      <c r="K69" s="61" t="s">
        <v>391</v>
      </c>
      <c r="L69" s="61" t="s">
        <v>391</v>
      </c>
      <c r="M69" s="61" t="s">
        <v>391</v>
      </c>
      <c r="N69" s="22">
        <v>2</v>
      </c>
      <c r="O69" s="22">
        <v>0.75</v>
      </c>
      <c r="P69" s="22"/>
      <c r="Q69" s="22" t="s">
        <v>5</v>
      </c>
      <c r="R69" s="35"/>
      <c r="S69" s="35"/>
      <c r="T69" s="35"/>
      <c r="U69" s="35"/>
      <c r="V69" s="35"/>
      <c r="W69" s="35"/>
      <c r="X69" s="35"/>
      <c r="Y69" s="80"/>
      <c r="Z69" s="81"/>
      <c r="AA69" s="80"/>
      <c r="AB69" s="22" t="s">
        <v>392</v>
      </c>
      <c r="AC69" s="218" t="s">
        <v>2976</v>
      </c>
      <c r="AD69" s="218"/>
    </row>
    <row r="70" spans="1:30" s="34" customFormat="1" ht="33" hidden="1" customHeight="1" x14ac:dyDescent="0.2">
      <c r="A70" s="38">
        <f t="shared" si="0"/>
        <v>66</v>
      </c>
      <c r="B70" s="220" t="s">
        <v>2752</v>
      </c>
      <c r="C70" s="220"/>
      <c r="D70" s="220"/>
      <c r="E70" s="21" t="s">
        <v>2977</v>
      </c>
      <c r="F70" s="69"/>
      <c r="G70" s="69"/>
      <c r="H70" s="69"/>
      <c r="I70" s="69"/>
      <c r="J70" s="61" t="s">
        <v>391</v>
      </c>
      <c r="K70" s="61" t="s">
        <v>391</v>
      </c>
      <c r="L70" s="61" t="s">
        <v>391</v>
      </c>
      <c r="M70" s="61" t="s">
        <v>391</v>
      </c>
      <c r="N70" s="22">
        <v>3</v>
      </c>
      <c r="O70" s="22">
        <v>0.75</v>
      </c>
      <c r="P70" s="22"/>
      <c r="Q70" s="22" t="s">
        <v>5</v>
      </c>
      <c r="R70" s="35"/>
      <c r="S70" s="35"/>
      <c r="T70" s="35"/>
      <c r="U70" s="35"/>
      <c r="V70" s="35"/>
      <c r="W70" s="35"/>
      <c r="X70" s="35"/>
      <c r="Y70" s="80"/>
      <c r="Z70" s="81"/>
      <c r="AA70" s="80"/>
      <c r="AB70" s="22" t="s">
        <v>392</v>
      </c>
      <c r="AC70" s="218" t="s">
        <v>2977</v>
      </c>
      <c r="AD70" s="218"/>
    </row>
    <row r="71" spans="1:30" s="34" customFormat="1" ht="33" hidden="1" customHeight="1" x14ac:dyDescent="0.2">
      <c r="A71" s="38">
        <f t="shared" ref="A71:A134" si="1">A70+1</f>
        <v>67</v>
      </c>
      <c r="B71" s="220" t="s">
        <v>2753</v>
      </c>
      <c r="C71" s="220"/>
      <c r="D71" s="220"/>
      <c r="E71" s="21" t="s">
        <v>2978</v>
      </c>
      <c r="F71" s="69"/>
      <c r="G71" s="69"/>
      <c r="H71" s="69"/>
      <c r="I71" s="69"/>
      <c r="J71" s="61" t="s">
        <v>391</v>
      </c>
      <c r="K71" s="61" t="s">
        <v>391</v>
      </c>
      <c r="L71" s="61" t="s">
        <v>391</v>
      </c>
      <c r="M71" s="61" t="s">
        <v>391</v>
      </c>
      <c r="N71" s="22">
        <v>2</v>
      </c>
      <c r="O71" s="22">
        <v>0.75</v>
      </c>
      <c r="P71" s="22"/>
      <c r="Q71" s="22" t="s">
        <v>5</v>
      </c>
      <c r="R71" s="35"/>
      <c r="S71" s="35"/>
      <c r="T71" s="35"/>
      <c r="U71" s="35"/>
      <c r="V71" s="35"/>
      <c r="W71" s="35"/>
      <c r="X71" s="35"/>
      <c r="Y71" s="80"/>
      <c r="Z71" s="81"/>
      <c r="AA71" s="80"/>
      <c r="AB71" s="22" t="s">
        <v>392</v>
      </c>
      <c r="AC71" s="218" t="s">
        <v>2978</v>
      </c>
      <c r="AD71" s="218"/>
    </row>
    <row r="72" spans="1:30" s="34" customFormat="1" ht="33" hidden="1" customHeight="1" x14ac:dyDescent="0.2">
      <c r="A72" s="38">
        <f t="shared" si="1"/>
        <v>68</v>
      </c>
      <c r="B72" s="220" t="s">
        <v>2754</v>
      </c>
      <c r="C72" s="220"/>
      <c r="D72" s="220"/>
      <c r="E72" s="21" t="s">
        <v>2979</v>
      </c>
      <c r="F72" s="69"/>
      <c r="G72" s="69"/>
      <c r="H72" s="69"/>
      <c r="I72" s="69"/>
      <c r="J72" s="61" t="s">
        <v>391</v>
      </c>
      <c r="K72" s="61" t="s">
        <v>391</v>
      </c>
      <c r="L72" s="61" t="s">
        <v>391</v>
      </c>
      <c r="M72" s="61" t="s">
        <v>391</v>
      </c>
      <c r="N72" s="22">
        <v>8</v>
      </c>
      <c r="O72" s="22">
        <v>0.75</v>
      </c>
      <c r="P72" s="22"/>
      <c r="Q72" s="22" t="s">
        <v>5</v>
      </c>
      <c r="R72" s="35"/>
      <c r="S72" s="35"/>
      <c r="T72" s="35"/>
      <c r="U72" s="35"/>
      <c r="V72" s="35"/>
      <c r="W72" s="35"/>
      <c r="X72" s="35"/>
      <c r="Y72" s="80"/>
      <c r="Z72" s="81"/>
      <c r="AA72" s="80"/>
      <c r="AB72" s="22" t="s">
        <v>392</v>
      </c>
      <c r="AC72" s="218" t="s">
        <v>2979</v>
      </c>
      <c r="AD72" s="218"/>
    </row>
    <row r="73" spans="1:30" s="34" customFormat="1" ht="33" hidden="1" customHeight="1" x14ac:dyDescent="0.2">
      <c r="A73" s="38">
        <f t="shared" si="1"/>
        <v>69</v>
      </c>
      <c r="B73" s="220" t="s">
        <v>2755</v>
      </c>
      <c r="C73" s="220"/>
      <c r="D73" s="220"/>
      <c r="E73" s="21" t="s">
        <v>2980</v>
      </c>
      <c r="F73" s="69"/>
      <c r="G73" s="69"/>
      <c r="H73" s="69"/>
      <c r="I73" s="69"/>
      <c r="J73" s="61" t="s">
        <v>391</v>
      </c>
      <c r="K73" s="61" t="s">
        <v>391</v>
      </c>
      <c r="L73" s="61" t="s">
        <v>391</v>
      </c>
      <c r="M73" s="61" t="s">
        <v>391</v>
      </c>
      <c r="N73" s="22">
        <v>6</v>
      </c>
      <c r="O73" s="22">
        <v>0.9</v>
      </c>
      <c r="P73" s="22"/>
      <c r="Q73" s="22" t="s">
        <v>5</v>
      </c>
      <c r="R73" s="35"/>
      <c r="S73" s="35"/>
      <c r="T73" s="35"/>
      <c r="U73" s="35"/>
      <c r="V73" s="35"/>
      <c r="W73" s="35"/>
      <c r="X73" s="35"/>
      <c r="Y73" s="80"/>
      <c r="Z73" s="81"/>
      <c r="AA73" s="80"/>
      <c r="AB73" s="22" t="s">
        <v>392</v>
      </c>
      <c r="AC73" s="218" t="s">
        <v>2980</v>
      </c>
      <c r="AD73" s="218"/>
    </row>
    <row r="74" spans="1:30" s="34" customFormat="1" ht="33" customHeight="1" x14ac:dyDescent="0.2">
      <c r="A74" s="38">
        <f t="shared" si="1"/>
        <v>70</v>
      </c>
      <c r="B74" s="220" t="s">
        <v>2756</v>
      </c>
      <c r="C74" s="220"/>
      <c r="D74" s="220"/>
      <c r="E74" s="21" t="s">
        <v>915</v>
      </c>
      <c r="F74" s="69"/>
      <c r="G74" s="69"/>
      <c r="H74" s="69"/>
      <c r="I74" s="69"/>
      <c r="J74" s="61" t="s">
        <v>391</v>
      </c>
      <c r="K74" s="61" t="s">
        <v>391</v>
      </c>
      <c r="L74" s="61" t="s">
        <v>391</v>
      </c>
      <c r="M74" s="61" t="s">
        <v>391</v>
      </c>
      <c r="N74" s="22">
        <v>1</v>
      </c>
      <c r="O74" s="22">
        <v>0.75</v>
      </c>
      <c r="P74" s="22"/>
      <c r="Q74" s="22" t="s">
        <v>5</v>
      </c>
      <c r="R74" s="35"/>
      <c r="S74" s="35"/>
      <c r="T74" s="35"/>
      <c r="U74" s="35"/>
      <c r="V74" s="35"/>
      <c r="W74" s="35"/>
      <c r="X74" s="35"/>
      <c r="Y74" s="80"/>
      <c r="Z74" s="81"/>
      <c r="AA74" s="80"/>
      <c r="AB74" s="22" t="s">
        <v>392</v>
      </c>
      <c r="AC74" s="218" t="s">
        <v>915</v>
      </c>
      <c r="AD74" s="218"/>
    </row>
    <row r="75" spans="1:30" s="34" customFormat="1" ht="33" customHeight="1" x14ac:dyDescent="0.2">
      <c r="A75" s="38">
        <f t="shared" si="1"/>
        <v>71</v>
      </c>
      <c r="B75" s="220" t="s">
        <v>2757</v>
      </c>
      <c r="C75" s="220"/>
      <c r="D75" s="220"/>
      <c r="E75" s="21" t="s">
        <v>915</v>
      </c>
      <c r="F75" s="69"/>
      <c r="G75" s="69"/>
      <c r="H75" s="69"/>
      <c r="I75" s="69"/>
      <c r="J75" s="61" t="s">
        <v>391</v>
      </c>
      <c r="K75" s="61" t="s">
        <v>391</v>
      </c>
      <c r="L75" s="61" t="s">
        <v>391</v>
      </c>
      <c r="M75" s="61" t="s">
        <v>391</v>
      </c>
      <c r="N75" s="22">
        <v>1</v>
      </c>
      <c r="O75" s="22">
        <v>0.75</v>
      </c>
      <c r="P75" s="22"/>
      <c r="Q75" s="22" t="s">
        <v>5</v>
      </c>
      <c r="R75" s="35"/>
      <c r="S75" s="35"/>
      <c r="T75" s="35"/>
      <c r="U75" s="35"/>
      <c r="V75" s="35"/>
      <c r="W75" s="35"/>
      <c r="X75" s="35"/>
      <c r="Y75" s="80"/>
      <c r="Z75" s="81"/>
      <c r="AA75" s="80"/>
      <c r="AB75" s="22" t="s">
        <v>392</v>
      </c>
      <c r="AC75" s="218" t="s">
        <v>915</v>
      </c>
      <c r="AD75" s="218"/>
    </row>
    <row r="76" spans="1:30" s="34" customFormat="1" ht="33" customHeight="1" x14ac:dyDescent="0.2">
      <c r="A76" s="38">
        <f t="shared" si="1"/>
        <v>72</v>
      </c>
      <c r="B76" s="220" t="s">
        <v>2758</v>
      </c>
      <c r="C76" s="220"/>
      <c r="D76" s="220"/>
      <c r="E76" s="21" t="s">
        <v>915</v>
      </c>
      <c r="F76" s="69"/>
      <c r="G76" s="69"/>
      <c r="H76" s="69"/>
      <c r="I76" s="69"/>
      <c r="J76" s="61" t="s">
        <v>391</v>
      </c>
      <c r="K76" s="61" t="s">
        <v>391</v>
      </c>
      <c r="L76" s="61" t="s">
        <v>391</v>
      </c>
      <c r="M76" s="61" t="s">
        <v>391</v>
      </c>
      <c r="N76" s="22">
        <v>1</v>
      </c>
      <c r="O76" s="22">
        <v>0.75</v>
      </c>
      <c r="P76" s="22"/>
      <c r="Q76" s="22" t="s">
        <v>5</v>
      </c>
      <c r="R76" s="35"/>
      <c r="S76" s="35"/>
      <c r="T76" s="35"/>
      <c r="U76" s="35"/>
      <c r="V76" s="35"/>
      <c r="W76" s="35"/>
      <c r="X76" s="35"/>
      <c r="Y76" s="80"/>
      <c r="Z76" s="81"/>
      <c r="AA76" s="80"/>
      <c r="AB76" s="22" t="s">
        <v>392</v>
      </c>
      <c r="AC76" s="218" t="s">
        <v>915</v>
      </c>
      <c r="AD76" s="218"/>
    </row>
    <row r="77" spans="1:30" s="34" customFormat="1" ht="33" customHeight="1" x14ac:dyDescent="0.2">
      <c r="A77" s="38">
        <f t="shared" si="1"/>
        <v>73</v>
      </c>
      <c r="B77" s="220" t="s">
        <v>2759</v>
      </c>
      <c r="C77" s="220"/>
      <c r="D77" s="220"/>
      <c r="E77" s="21" t="s">
        <v>915</v>
      </c>
      <c r="F77" s="69"/>
      <c r="G77" s="69"/>
      <c r="H77" s="69"/>
      <c r="I77" s="69"/>
      <c r="J77" s="61" t="s">
        <v>391</v>
      </c>
      <c r="K77" s="61" t="s">
        <v>391</v>
      </c>
      <c r="L77" s="61" t="s">
        <v>391</v>
      </c>
      <c r="M77" s="61" t="s">
        <v>391</v>
      </c>
      <c r="N77" s="22">
        <v>1</v>
      </c>
      <c r="O77" s="22">
        <v>0.75</v>
      </c>
      <c r="P77" s="22"/>
      <c r="Q77" s="22" t="s">
        <v>5</v>
      </c>
      <c r="R77" s="35"/>
      <c r="S77" s="35"/>
      <c r="T77" s="35"/>
      <c r="U77" s="35"/>
      <c r="V77" s="35"/>
      <c r="W77" s="35"/>
      <c r="X77" s="35"/>
      <c r="Y77" s="80"/>
      <c r="Z77" s="81"/>
      <c r="AA77" s="80"/>
      <c r="AB77" s="22" t="s">
        <v>392</v>
      </c>
      <c r="AC77" s="218" t="s">
        <v>915</v>
      </c>
      <c r="AD77" s="218"/>
    </row>
    <row r="78" spans="1:30" s="34" customFormat="1" ht="33" customHeight="1" x14ac:dyDescent="0.2">
      <c r="A78" s="38">
        <f t="shared" si="1"/>
        <v>74</v>
      </c>
      <c r="B78" s="220" t="s">
        <v>2760</v>
      </c>
      <c r="C78" s="220"/>
      <c r="D78" s="220"/>
      <c r="E78" s="21" t="s">
        <v>915</v>
      </c>
      <c r="F78" s="69"/>
      <c r="G78" s="69"/>
      <c r="H78" s="69"/>
      <c r="I78" s="69"/>
      <c r="J78" s="61" t="s">
        <v>391</v>
      </c>
      <c r="K78" s="61" t="s">
        <v>391</v>
      </c>
      <c r="L78" s="61" t="s">
        <v>391</v>
      </c>
      <c r="M78" s="61" t="s">
        <v>391</v>
      </c>
      <c r="N78" s="22">
        <v>1</v>
      </c>
      <c r="O78" s="22">
        <v>0.75</v>
      </c>
      <c r="P78" s="22"/>
      <c r="Q78" s="22" t="s">
        <v>5</v>
      </c>
      <c r="R78" s="35"/>
      <c r="S78" s="35"/>
      <c r="T78" s="35"/>
      <c r="U78" s="35"/>
      <c r="V78" s="35"/>
      <c r="W78" s="35"/>
      <c r="X78" s="35"/>
      <c r="Y78" s="80"/>
      <c r="Z78" s="81"/>
      <c r="AA78" s="80"/>
      <c r="AB78" s="22" t="s">
        <v>392</v>
      </c>
      <c r="AC78" s="218" t="s">
        <v>915</v>
      </c>
      <c r="AD78" s="218"/>
    </row>
    <row r="79" spans="1:30" s="34" customFormat="1" ht="33" customHeight="1" x14ac:dyDescent="0.2">
      <c r="A79" s="38">
        <f t="shared" si="1"/>
        <v>75</v>
      </c>
      <c r="B79" s="220" t="s">
        <v>2761</v>
      </c>
      <c r="C79" s="220"/>
      <c r="D79" s="220"/>
      <c r="E79" s="21" t="s">
        <v>915</v>
      </c>
      <c r="F79" s="69"/>
      <c r="G79" s="69"/>
      <c r="H79" s="69"/>
      <c r="I79" s="69"/>
      <c r="J79" s="61" t="s">
        <v>391</v>
      </c>
      <c r="K79" s="61" t="s">
        <v>391</v>
      </c>
      <c r="L79" s="61" t="s">
        <v>391</v>
      </c>
      <c r="M79" s="61" t="s">
        <v>391</v>
      </c>
      <c r="N79" s="22">
        <v>1</v>
      </c>
      <c r="O79" s="22">
        <v>0.75</v>
      </c>
      <c r="P79" s="22"/>
      <c r="Q79" s="22" t="s">
        <v>5</v>
      </c>
      <c r="R79" s="35"/>
      <c r="S79" s="35"/>
      <c r="T79" s="35"/>
      <c r="U79" s="35"/>
      <c r="V79" s="35"/>
      <c r="W79" s="35"/>
      <c r="X79" s="35"/>
      <c r="Y79" s="80"/>
      <c r="Z79" s="81"/>
      <c r="AA79" s="80"/>
      <c r="AB79" s="22" t="s">
        <v>392</v>
      </c>
      <c r="AC79" s="218" t="s">
        <v>915</v>
      </c>
      <c r="AD79" s="218"/>
    </row>
    <row r="80" spans="1:30" s="34" customFormat="1" ht="33" customHeight="1" x14ac:dyDescent="0.2">
      <c r="A80" s="38">
        <f t="shared" si="1"/>
        <v>76</v>
      </c>
      <c r="B80" s="220" t="s">
        <v>2762</v>
      </c>
      <c r="C80" s="220"/>
      <c r="D80" s="220"/>
      <c r="E80" s="21" t="s">
        <v>915</v>
      </c>
      <c r="F80" s="69"/>
      <c r="G80" s="69"/>
      <c r="H80" s="69"/>
      <c r="I80" s="69"/>
      <c r="J80" s="61" t="s">
        <v>391</v>
      </c>
      <c r="K80" s="61" t="s">
        <v>391</v>
      </c>
      <c r="L80" s="61" t="s">
        <v>391</v>
      </c>
      <c r="M80" s="61" t="s">
        <v>391</v>
      </c>
      <c r="N80" s="22">
        <v>1</v>
      </c>
      <c r="O80" s="22">
        <v>0.75</v>
      </c>
      <c r="P80" s="22"/>
      <c r="Q80" s="22" t="s">
        <v>5</v>
      </c>
      <c r="R80" s="35"/>
      <c r="S80" s="35"/>
      <c r="T80" s="35"/>
      <c r="U80" s="35"/>
      <c r="V80" s="35"/>
      <c r="W80" s="35"/>
      <c r="X80" s="35"/>
      <c r="Y80" s="80"/>
      <c r="Z80" s="81"/>
      <c r="AA80" s="80"/>
      <c r="AB80" s="22" t="s">
        <v>392</v>
      </c>
      <c r="AC80" s="218" t="s">
        <v>915</v>
      </c>
      <c r="AD80" s="218"/>
    </row>
    <row r="81" spans="1:30" s="34" customFormat="1" ht="33" customHeight="1" x14ac:dyDescent="0.2">
      <c r="A81" s="38">
        <f t="shared" si="1"/>
        <v>77</v>
      </c>
      <c r="B81" s="220" t="s">
        <v>2763</v>
      </c>
      <c r="C81" s="220"/>
      <c r="D81" s="220"/>
      <c r="E81" s="21" t="s">
        <v>915</v>
      </c>
      <c r="F81" s="69"/>
      <c r="G81" s="69"/>
      <c r="H81" s="69"/>
      <c r="I81" s="69"/>
      <c r="J81" s="61" t="s">
        <v>391</v>
      </c>
      <c r="K81" s="61" t="s">
        <v>391</v>
      </c>
      <c r="L81" s="61" t="s">
        <v>391</v>
      </c>
      <c r="M81" s="61" t="s">
        <v>391</v>
      </c>
      <c r="N81" s="22">
        <v>1</v>
      </c>
      <c r="O81" s="22">
        <v>0.75</v>
      </c>
      <c r="P81" s="22"/>
      <c r="Q81" s="22" t="s">
        <v>5</v>
      </c>
      <c r="R81" s="35"/>
      <c r="S81" s="35"/>
      <c r="T81" s="35"/>
      <c r="U81" s="35"/>
      <c r="V81" s="35"/>
      <c r="W81" s="35"/>
      <c r="X81" s="35"/>
      <c r="Y81" s="80"/>
      <c r="Z81" s="81"/>
      <c r="AA81" s="80"/>
      <c r="AB81" s="22" t="s">
        <v>392</v>
      </c>
      <c r="AC81" s="218" t="s">
        <v>915</v>
      </c>
      <c r="AD81" s="218"/>
    </row>
    <row r="82" spans="1:30" s="34" customFormat="1" ht="33" customHeight="1" x14ac:dyDescent="0.2">
      <c r="A82" s="38">
        <f t="shared" si="1"/>
        <v>78</v>
      </c>
      <c r="B82" s="220" t="s">
        <v>2764</v>
      </c>
      <c r="C82" s="220"/>
      <c r="D82" s="220"/>
      <c r="E82" s="21" t="s">
        <v>915</v>
      </c>
      <c r="F82" s="69"/>
      <c r="G82" s="69"/>
      <c r="H82" s="69"/>
      <c r="I82" s="69"/>
      <c r="J82" s="61" t="s">
        <v>391</v>
      </c>
      <c r="K82" s="61" t="s">
        <v>391</v>
      </c>
      <c r="L82" s="61" t="s">
        <v>391</v>
      </c>
      <c r="M82" s="61" t="s">
        <v>391</v>
      </c>
      <c r="N82" s="22">
        <v>1</v>
      </c>
      <c r="O82" s="22" t="s">
        <v>3008</v>
      </c>
      <c r="P82" s="22"/>
      <c r="Q82" s="22" t="s">
        <v>5</v>
      </c>
      <c r="R82" s="35"/>
      <c r="S82" s="35"/>
      <c r="T82" s="35"/>
      <c r="U82" s="35"/>
      <c r="V82" s="35"/>
      <c r="W82" s="35"/>
      <c r="X82" s="35"/>
      <c r="Y82" s="80"/>
      <c r="Z82" s="81"/>
      <c r="AA82" s="80"/>
      <c r="AB82" s="22" t="s">
        <v>392</v>
      </c>
      <c r="AC82" s="218" t="s">
        <v>915</v>
      </c>
      <c r="AD82" s="218"/>
    </row>
    <row r="83" spans="1:30" s="34" customFormat="1" ht="33" hidden="1" customHeight="1" x14ac:dyDescent="0.2">
      <c r="A83" s="38">
        <f t="shared" si="1"/>
        <v>79</v>
      </c>
      <c r="B83" s="220" t="s">
        <v>2765</v>
      </c>
      <c r="C83" s="220"/>
      <c r="D83" s="220"/>
      <c r="E83" s="21" t="s">
        <v>2981</v>
      </c>
      <c r="F83" s="69"/>
      <c r="G83" s="69"/>
      <c r="H83" s="69"/>
      <c r="I83" s="69"/>
      <c r="J83" s="61" t="s">
        <v>391</v>
      </c>
      <c r="K83" s="61" t="s">
        <v>391</v>
      </c>
      <c r="L83" s="61" t="s">
        <v>391</v>
      </c>
      <c r="M83" s="61" t="s">
        <v>391</v>
      </c>
      <c r="N83" s="22">
        <v>1</v>
      </c>
      <c r="O83" s="22">
        <v>0.75</v>
      </c>
      <c r="P83" s="22"/>
      <c r="Q83" s="22" t="s">
        <v>5</v>
      </c>
      <c r="R83" s="35"/>
      <c r="S83" s="35"/>
      <c r="T83" s="35"/>
      <c r="U83" s="35"/>
      <c r="V83" s="35"/>
      <c r="W83" s="35"/>
      <c r="X83" s="35"/>
      <c r="Y83" s="80"/>
      <c r="Z83" s="81"/>
      <c r="AA83" s="80"/>
      <c r="AB83" s="22" t="s">
        <v>392</v>
      </c>
      <c r="AC83" s="218" t="s">
        <v>2981</v>
      </c>
      <c r="AD83" s="218"/>
    </row>
    <row r="84" spans="1:30" s="34" customFormat="1" ht="33" customHeight="1" x14ac:dyDescent="0.2">
      <c r="A84" s="38">
        <f t="shared" si="1"/>
        <v>80</v>
      </c>
      <c r="B84" s="220" t="s">
        <v>2766</v>
      </c>
      <c r="C84" s="220"/>
      <c r="D84" s="220"/>
      <c r="E84" s="21" t="s">
        <v>915</v>
      </c>
      <c r="F84" s="69"/>
      <c r="G84" s="69"/>
      <c r="H84" s="69"/>
      <c r="I84" s="69"/>
      <c r="J84" s="61" t="s">
        <v>391</v>
      </c>
      <c r="K84" s="61" t="s">
        <v>391</v>
      </c>
      <c r="L84" s="61" t="s">
        <v>391</v>
      </c>
      <c r="M84" s="61" t="s">
        <v>391</v>
      </c>
      <c r="N84" s="22">
        <v>1</v>
      </c>
      <c r="O84" s="22">
        <v>0.75</v>
      </c>
      <c r="P84" s="22"/>
      <c r="Q84" s="22" t="s">
        <v>5</v>
      </c>
      <c r="R84" s="35"/>
      <c r="S84" s="35"/>
      <c r="T84" s="35"/>
      <c r="U84" s="35"/>
      <c r="V84" s="35"/>
      <c r="W84" s="35"/>
      <c r="X84" s="35"/>
      <c r="Y84" s="80"/>
      <c r="Z84" s="81"/>
      <c r="AA84" s="80"/>
      <c r="AB84" s="22" t="s">
        <v>392</v>
      </c>
      <c r="AC84" s="218" t="s">
        <v>915</v>
      </c>
      <c r="AD84" s="218"/>
    </row>
    <row r="85" spans="1:30" s="34" customFormat="1" ht="33" customHeight="1" x14ac:dyDescent="0.2">
      <c r="A85" s="38">
        <f t="shared" si="1"/>
        <v>81</v>
      </c>
      <c r="B85" s="220" t="s">
        <v>2767</v>
      </c>
      <c r="C85" s="220"/>
      <c r="D85" s="220"/>
      <c r="E85" s="21" t="s">
        <v>915</v>
      </c>
      <c r="F85" s="69"/>
      <c r="G85" s="69"/>
      <c r="H85" s="69"/>
      <c r="I85" s="69"/>
      <c r="J85" s="61" t="s">
        <v>391</v>
      </c>
      <c r="K85" s="61" t="s">
        <v>391</v>
      </c>
      <c r="L85" s="61" t="s">
        <v>391</v>
      </c>
      <c r="M85" s="61" t="s">
        <v>391</v>
      </c>
      <c r="N85" s="22">
        <v>1</v>
      </c>
      <c r="O85" s="22">
        <v>0.75</v>
      </c>
      <c r="P85" s="22"/>
      <c r="Q85" s="22" t="s">
        <v>5</v>
      </c>
      <c r="R85" s="35"/>
      <c r="S85" s="35"/>
      <c r="T85" s="35"/>
      <c r="U85" s="35"/>
      <c r="V85" s="35"/>
      <c r="W85" s="35"/>
      <c r="X85" s="35"/>
      <c r="Y85" s="80"/>
      <c r="Z85" s="81"/>
      <c r="AA85" s="80"/>
      <c r="AB85" s="22" t="s">
        <v>392</v>
      </c>
      <c r="AC85" s="218" t="s">
        <v>915</v>
      </c>
      <c r="AD85" s="218"/>
    </row>
    <row r="86" spans="1:30" s="34" customFormat="1" ht="33" customHeight="1" x14ac:dyDescent="0.2">
      <c r="A86" s="38">
        <f t="shared" si="1"/>
        <v>82</v>
      </c>
      <c r="B86" s="220" t="s">
        <v>2768</v>
      </c>
      <c r="C86" s="220"/>
      <c r="D86" s="220"/>
      <c r="E86" s="21" t="s">
        <v>915</v>
      </c>
      <c r="F86" s="69"/>
      <c r="G86" s="69"/>
      <c r="H86" s="69"/>
      <c r="I86" s="69"/>
      <c r="J86" s="61" t="s">
        <v>391</v>
      </c>
      <c r="K86" s="61" t="s">
        <v>391</v>
      </c>
      <c r="L86" s="61" t="s">
        <v>391</v>
      </c>
      <c r="M86" s="61" t="s">
        <v>391</v>
      </c>
      <c r="N86" s="22">
        <v>1</v>
      </c>
      <c r="O86" s="22">
        <v>0.75</v>
      </c>
      <c r="P86" s="22"/>
      <c r="Q86" s="22" t="s">
        <v>5</v>
      </c>
      <c r="R86" s="35"/>
      <c r="S86" s="35"/>
      <c r="T86" s="35"/>
      <c r="U86" s="35"/>
      <c r="V86" s="35"/>
      <c r="W86" s="35"/>
      <c r="X86" s="35"/>
      <c r="Y86" s="80"/>
      <c r="Z86" s="81"/>
      <c r="AA86" s="80"/>
      <c r="AB86" s="22" t="s">
        <v>392</v>
      </c>
      <c r="AC86" s="218" t="s">
        <v>915</v>
      </c>
      <c r="AD86" s="218"/>
    </row>
    <row r="87" spans="1:30" s="34" customFormat="1" ht="33" customHeight="1" x14ac:dyDescent="0.2">
      <c r="A87" s="38">
        <f t="shared" si="1"/>
        <v>83</v>
      </c>
      <c r="B87" s="220" t="s">
        <v>2769</v>
      </c>
      <c r="C87" s="220"/>
      <c r="D87" s="220"/>
      <c r="E87" s="21" t="s">
        <v>915</v>
      </c>
      <c r="F87" s="69"/>
      <c r="G87" s="69"/>
      <c r="H87" s="69"/>
      <c r="I87" s="69"/>
      <c r="J87" s="61" t="s">
        <v>391</v>
      </c>
      <c r="K87" s="61" t="s">
        <v>391</v>
      </c>
      <c r="L87" s="61" t="s">
        <v>391</v>
      </c>
      <c r="M87" s="61" t="s">
        <v>391</v>
      </c>
      <c r="N87" s="22">
        <v>1</v>
      </c>
      <c r="O87" s="22">
        <v>0.8</v>
      </c>
      <c r="P87" s="22"/>
      <c r="Q87" s="22" t="s">
        <v>5</v>
      </c>
      <c r="R87" s="35"/>
      <c r="S87" s="35"/>
      <c r="T87" s="35"/>
      <c r="U87" s="35"/>
      <c r="V87" s="35"/>
      <c r="W87" s="35"/>
      <c r="X87" s="35"/>
      <c r="Y87" s="80"/>
      <c r="Z87" s="81"/>
      <c r="AA87" s="80"/>
      <c r="AB87" s="22" t="s">
        <v>392</v>
      </c>
      <c r="AC87" s="218" t="s">
        <v>915</v>
      </c>
      <c r="AD87" s="218"/>
    </row>
    <row r="88" spans="1:30" s="34" customFormat="1" ht="33" customHeight="1" x14ac:dyDescent="0.2">
      <c r="A88" s="38">
        <f t="shared" si="1"/>
        <v>84</v>
      </c>
      <c r="B88" s="220" t="s">
        <v>2770</v>
      </c>
      <c r="C88" s="220"/>
      <c r="D88" s="220"/>
      <c r="E88" s="21" t="s">
        <v>915</v>
      </c>
      <c r="F88" s="69"/>
      <c r="G88" s="69"/>
      <c r="H88" s="69"/>
      <c r="I88" s="69"/>
      <c r="J88" s="61" t="s">
        <v>391</v>
      </c>
      <c r="K88" s="61" t="s">
        <v>391</v>
      </c>
      <c r="L88" s="61" t="s">
        <v>391</v>
      </c>
      <c r="M88" s="61" t="s">
        <v>391</v>
      </c>
      <c r="N88" s="22">
        <v>1</v>
      </c>
      <c r="O88" s="22">
        <v>0.75</v>
      </c>
      <c r="P88" s="22"/>
      <c r="Q88" s="22" t="s">
        <v>5</v>
      </c>
      <c r="R88" s="35"/>
      <c r="S88" s="35"/>
      <c r="T88" s="35"/>
      <c r="U88" s="35"/>
      <c r="V88" s="35"/>
      <c r="W88" s="35"/>
      <c r="X88" s="35"/>
      <c r="Y88" s="80"/>
      <c r="Z88" s="81"/>
      <c r="AA88" s="80"/>
      <c r="AB88" s="22" t="s">
        <v>392</v>
      </c>
      <c r="AC88" s="218" t="s">
        <v>915</v>
      </c>
      <c r="AD88" s="218"/>
    </row>
    <row r="89" spans="1:30" s="34" customFormat="1" ht="33" customHeight="1" x14ac:dyDescent="0.2">
      <c r="A89" s="38">
        <f t="shared" si="1"/>
        <v>85</v>
      </c>
      <c r="B89" s="220" t="s">
        <v>2771</v>
      </c>
      <c r="C89" s="220"/>
      <c r="D89" s="220"/>
      <c r="E89" s="21" t="s">
        <v>915</v>
      </c>
      <c r="F89" s="69"/>
      <c r="G89" s="69"/>
      <c r="H89" s="69"/>
      <c r="I89" s="69"/>
      <c r="J89" s="61" t="s">
        <v>391</v>
      </c>
      <c r="K89" s="61" t="s">
        <v>391</v>
      </c>
      <c r="L89" s="61" t="s">
        <v>391</v>
      </c>
      <c r="M89" s="61" t="s">
        <v>391</v>
      </c>
      <c r="N89" s="22">
        <v>1</v>
      </c>
      <c r="O89" s="22">
        <v>0.75</v>
      </c>
      <c r="P89" s="22"/>
      <c r="Q89" s="22" t="s">
        <v>5</v>
      </c>
      <c r="R89" s="35"/>
      <c r="S89" s="35"/>
      <c r="T89" s="35"/>
      <c r="U89" s="35"/>
      <c r="V89" s="35"/>
      <c r="W89" s="35"/>
      <c r="X89" s="35"/>
      <c r="Y89" s="80"/>
      <c r="Z89" s="81"/>
      <c r="AA89" s="80"/>
      <c r="AB89" s="22" t="s">
        <v>392</v>
      </c>
      <c r="AC89" s="218" t="s">
        <v>915</v>
      </c>
      <c r="AD89" s="218"/>
    </row>
    <row r="90" spans="1:30" s="34" customFormat="1" ht="33" customHeight="1" x14ac:dyDescent="0.2">
      <c r="A90" s="38">
        <f t="shared" si="1"/>
        <v>86</v>
      </c>
      <c r="B90" s="220" t="s">
        <v>2772</v>
      </c>
      <c r="C90" s="220"/>
      <c r="D90" s="220"/>
      <c r="E90" s="21" t="s">
        <v>915</v>
      </c>
      <c r="F90" s="69"/>
      <c r="G90" s="69"/>
      <c r="H90" s="69"/>
      <c r="I90" s="69"/>
      <c r="J90" s="61" t="s">
        <v>391</v>
      </c>
      <c r="K90" s="61" t="s">
        <v>391</v>
      </c>
      <c r="L90" s="61" t="s">
        <v>391</v>
      </c>
      <c r="M90" s="61" t="s">
        <v>391</v>
      </c>
      <c r="N90" s="22">
        <v>1</v>
      </c>
      <c r="O90" s="22">
        <v>0.75</v>
      </c>
      <c r="P90" s="22"/>
      <c r="Q90" s="22" t="s">
        <v>5</v>
      </c>
      <c r="R90" s="35"/>
      <c r="S90" s="35"/>
      <c r="T90" s="35"/>
      <c r="U90" s="35"/>
      <c r="V90" s="35"/>
      <c r="W90" s="35"/>
      <c r="X90" s="35"/>
      <c r="Y90" s="80"/>
      <c r="Z90" s="81"/>
      <c r="AA90" s="80"/>
      <c r="AB90" s="22" t="s">
        <v>392</v>
      </c>
      <c r="AC90" s="218" t="s">
        <v>915</v>
      </c>
      <c r="AD90" s="218"/>
    </row>
    <row r="91" spans="1:30" s="34" customFormat="1" ht="33" customHeight="1" x14ac:dyDescent="0.2">
      <c r="A91" s="38">
        <f t="shared" si="1"/>
        <v>87</v>
      </c>
      <c r="B91" s="220" t="s">
        <v>2773</v>
      </c>
      <c r="C91" s="220"/>
      <c r="D91" s="220"/>
      <c r="E91" s="21" t="s">
        <v>915</v>
      </c>
      <c r="F91" s="69"/>
      <c r="G91" s="69"/>
      <c r="H91" s="69"/>
      <c r="I91" s="69"/>
      <c r="J91" s="61" t="s">
        <v>391</v>
      </c>
      <c r="K91" s="61" t="s">
        <v>391</v>
      </c>
      <c r="L91" s="61" t="s">
        <v>391</v>
      </c>
      <c r="M91" s="61" t="s">
        <v>391</v>
      </c>
      <c r="N91" s="22">
        <v>1</v>
      </c>
      <c r="O91" s="22">
        <v>0.75</v>
      </c>
      <c r="P91" s="22"/>
      <c r="Q91" s="22" t="s">
        <v>5</v>
      </c>
      <c r="R91" s="35"/>
      <c r="S91" s="35"/>
      <c r="T91" s="35"/>
      <c r="U91" s="35"/>
      <c r="V91" s="35"/>
      <c r="W91" s="35"/>
      <c r="X91" s="35"/>
      <c r="Y91" s="80"/>
      <c r="Z91" s="81"/>
      <c r="AA91" s="80"/>
      <c r="AB91" s="22" t="s">
        <v>392</v>
      </c>
      <c r="AC91" s="218" t="s">
        <v>915</v>
      </c>
      <c r="AD91" s="218"/>
    </row>
    <row r="92" spans="1:30" s="34" customFormat="1" ht="33" customHeight="1" x14ac:dyDescent="0.2">
      <c r="A92" s="38">
        <f t="shared" si="1"/>
        <v>88</v>
      </c>
      <c r="B92" s="220" t="s">
        <v>2774</v>
      </c>
      <c r="C92" s="220"/>
      <c r="D92" s="220"/>
      <c r="E92" s="21" t="s">
        <v>915</v>
      </c>
      <c r="F92" s="69"/>
      <c r="G92" s="69"/>
      <c r="H92" s="69"/>
      <c r="I92" s="69"/>
      <c r="J92" s="61" t="s">
        <v>391</v>
      </c>
      <c r="K92" s="61" t="s">
        <v>391</v>
      </c>
      <c r="L92" s="61" t="s">
        <v>391</v>
      </c>
      <c r="M92" s="61" t="s">
        <v>391</v>
      </c>
      <c r="N92" s="22">
        <v>1</v>
      </c>
      <c r="O92" s="22">
        <v>0.95</v>
      </c>
      <c r="P92" s="22"/>
      <c r="Q92" s="22" t="s">
        <v>5</v>
      </c>
      <c r="R92" s="35"/>
      <c r="S92" s="35"/>
      <c r="T92" s="35"/>
      <c r="U92" s="35"/>
      <c r="V92" s="35"/>
      <c r="W92" s="35"/>
      <c r="X92" s="35"/>
      <c r="Y92" s="80"/>
      <c r="Z92" s="81"/>
      <c r="AA92" s="80"/>
      <c r="AB92" s="22" t="s">
        <v>392</v>
      </c>
      <c r="AC92" s="218" t="s">
        <v>915</v>
      </c>
      <c r="AD92" s="218"/>
    </row>
    <row r="93" spans="1:30" s="34" customFormat="1" ht="33" customHeight="1" x14ac:dyDescent="0.2">
      <c r="A93" s="38">
        <f t="shared" si="1"/>
        <v>89</v>
      </c>
      <c r="B93" s="220" t="s">
        <v>2775</v>
      </c>
      <c r="C93" s="220"/>
      <c r="D93" s="220"/>
      <c r="E93" s="21" t="s">
        <v>915</v>
      </c>
      <c r="F93" s="69"/>
      <c r="G93" s="69"/>
      <c r="H93" s="69"/>
      <c r="I93" s="69"/>
      <c r="J93" s="61" t="s">
        <v>391</v>
      </c>
      <c r="K93" s="61" t="s">
        <v>391</v>
      </c>
      <c r="L93" s="61" t="s">
        <v>391</v>
      </c>
      <c r="M93" s="61" t="s">
        <v>391</v>
      </c>
      <c r="N93" s="22">
        <v>1</v>
      </c>
      <c r="O93" s="22">
        <v>0.75</v>
      </c>
      <c r="P93" s="22"/>
      <c r="Q93" s="22" t="s">
        <v>5</v>
      </c>
      <c r="R93" s="35"/>
      <c r="S93" s="35"/>
      <c r="T93" s="35"/>
      <c r="U93" s="35"/>
      <c r="V93" s="35"/>
      <c r="W93" s="35"/>
      <c r="X93" s="35"/>
      <c r="Y93" s="80"/>
      <c r="Z93" s="81"/>
      <c r="AA93" s="80"/>
      <c r="AB93" s="22" t="s">
        <v>392</v>
      </c>
      <c r="AC93" s="218" t="s">
        <v>915</v>
      </c>
      <c r="AD93" s="218"/>
    </row>
    <row r="94" spans="1:30" s="34" customFormat="1" ht="33" customHeight="1" x14ac:dyDescent="0.2">
      <c r="A94" s="38">
        <f t="shared" si="1"/>
        <v>90</v>
      </c>
      <c r="B94" s="220" t="s">
        <v>2776</v>
      </c>
      <c r="C94" s="220"/>
      <c r="D94" s="220"/>
      <c r="E94" s="21" t="s">
        <v>915</v>
      </c>
      <c r="F94" s="69"/>
      <c r="G94" s="69"/>
      <c r="H94" s="69"/>
      <c r="I94" s="69"/>
      <c r="J94" s="61" t="s">
        <v>391</v>
      </c>
      <c r="K94" s="61" t="s">
        <v>391</v>
      </c>
      <c r="L94" s="61" t="s">
        <v>391</v>
      </c>
      <c r="M94" s="61" t="s">
        <v>391</v>
      </c>
      <c r="N94" s="22">
        <v>1</v>
      </c>
      <c r="O94" s="22">
        <v>0.75</v>
      </c>
      <c r="P94" s="22"/>
      <c r="Q94" s="22" t="s">
        <v>5</v>
      </c>
      <c r="R94" s="35"/>
      <c r="S94" s="35"/>
      <c r="T94" s="35"/>
      <c r="U94" s="35"/>
      <c r="V94" s="35"/>
      <c r="W94" s="35"/>
      <c r="X94" s="35"/>
      <c r="Y94" s="80"/>
      <c r="Z94" s="81"/>
      <c r="AA94" s="80"/>
      <c r="AB94" s="22" t="s">
        <v>392</v>
      </c>
      <c r="AC94" s="218" t="s">
        <v>915</v>
      </c>
      <c r="AD94" s="218"/>
    </row>
    <row r="95" spans="1:30" s="34" customFormat="1" ht="33" customHeight="1" x14ac:dyDescent="0.2">
      <c r="A95" s="38">
        <f t="shared" si="1"/>
        <v>91</v>
      </c>
      <c r="B95" s="220" t="s">
        <v>2777</v>
      </c>
      <c r="C95" s="220"/>
      <c r="D95" s="220"/>
      <c r="E95" s="21" t="s">
        <v>915</v>
      </c>
      <c r="F95" s="69"/>
      <c r="G95" s="69"/>
      <c r="H95" s="69"/>
      <c r="I95" s="69"/>
      <c r="J95" s="61" t="s">
        <v>391</v>
      </c>
      <c r="K95" s="61" t="s">
        <v>391</v>
      </c>
      <c r="L95" s="61" t="s">
        <v>391</v>
      </c>
      <c r="M95" s="61" t="s">
        <v>391</v>
      </c>
      <c r="N95" s="22">
        <v>1</v>
      </c>
      <c r="O95" s="22">
        <v>0.75</v>
      </c>
      <c r="P95" s="22"/>
      <c r="Q95" s="22" t="s">
        <v>5</v>
      </c>
      <c r="R95" s="35"/>
      <c r="S95" s="35"/>
      <c r="T95" s="35"/>
      <c r="U95" s="35"/>
      <c r="V95" s="35"/>
      <c r="W95" s="35"/>
      <c r="X95" s="35"/>
      <c r="Y95" s="80"/>
      <c r="Z95" s="81"/>
      <c r="AA95" s="80"/>
      <c r="AB95" s="22" t="s">
        <v>392</v>
      </c>
      <c r="AC95" s="218" t="s">
        <v>915</v>
      </c>
      <c r="AD95" s="218"/>
    </row>
    <row r="96" spans="1:30" s="34" customFormat="1" ht="33" customHeight="1" x14ac:dyDescent="0.2">
      <c r="A96" s="38">
        <f t="shared" si="1"/>
        <v>92</v>
      </c>
      <c r="B96" s="220" t="s">
        <v>2778</v>
      </c>
      <c r="C96" s="220"/>
      <c r="D96" s="220"/>
      <c r="E96" s="21" t="s">
        <v>915</v>
      </c>
      <c r="F96" s="69"/>
      <c r="G96" s="69"/>
      <c r="H96" s="69"/>
      <c r="I96" s="69"/>
      <c r="J96" s="61" t="s">
        <v>391</v>
      </c>
      <c r="K96" s="61" t="s">
        <v>391</v>
      </c>
      <c r="L96" s="61" t="s">
        <v>391</v>
      </c>
      <c r="M96" s="61" t="s">
        <v>391</v>
      </c>
      <c r="N96" s="22">
        <v>1</v>
      </c>
      <c r="O96" s="22">
        <v>0.75</v>
      </c>
      <c r="P96" s="22"/>
      <c r="Q96" s="22" t="s">
        <v>5</v>
      </c>
      <c r="R96" s="35"/>
      <c r="S96" s="35"/>
      <c r="T96" s="35"/>
      <c r="U96" s="35"/>
      <c r="V96" s="35"/>
      <c r="W96" s="35"/>
      <c r="X96" s="35"/>
      <c r="Y96" s="80"/>
      <c r="Z96" s="81"/>
      <c r="AA96" s="80"/>
      <c r="AB96" s="22" t="s">
        <v>392</v>
      </c>
      <c r="AC96" s="218" t="s">
        <v>915</v>
      </c>
      <c r="AD96" s="218"/>
    </row>
    <row r="97" spans="1:30" s="34" customFormat="1" ht="33" customHeight="1" x14ac:dyDescent="0.2">
      <c r="A97" s="38">
        <f t="shared" si="1"/>
        <v>93</v>
      </c>
      <c r="B97" s="220" t="s">
        <v>2779</v>
      </c>
      <c r="C97" s="220"/>
      <c r="D97" s="220"/>
      <c r="E97" s="21" t="s">
        <v>915</v>
      </c>
      <c r="F97" s="69"/>
      <c r="G97" s="69"/>
      <c r="H97" s="69"/>
      <c r="I97" s="69"/>
      <c r="J97" s="61" t="s">
        <v>391</v>
      </c>
      <c r="K97" s="61" t="s">
        <v>391</v>
      </c>
      <c r="L97" s="61" t="s">
        <v>391</v>
      </c>
      <c r="M97" s="61" t="s">
        <v>391</v>
      </c>
      <c r="N97" s="22">
        <v>1</v>
      </c>
      <c r="O97" s="22">
        <v>0.75</v>
      </c>
      <c r="P97" s="22"/>
      <c r="Q97" s="22" t="s">
        <v>5</v>
      </c>
      <c r="R97" s="35"/>
      <c r="S97" s="35"/>
      <c r="T97" s="35"/>
      <c r="U97" s="35"/>
      <c r="V97" s="35"/>
      <c r="W97" s="35"/>
      <c r="X97" s="35"/>
      <c r="Y97" s="80"/>
      <c r="Z97" s="81"/>
      <c r="AA97" s="80"/>
      <c r="AB97" s="22" t="s">
        <v>392</v>
      </c>
      <c r="AC97" s="218" t="s">
        <v>915</v>
      </c>
      <c r="AD97" s="218"/>
    </row>
    <row r="98" spans="1:30" s="34" customFormat="1" ht="33" customHeight="1" x14ac:dyDescent="0.2">
      <c r="A98" s="38">
        <f t="shared" si="1"/>
        <v>94</v>
      </c>
      <c r="B98" s="220" t="s">
        <v>2780</v>
      </c>
      <c r="C98" s="220"/>
      <c r="D98" s="220"/>
      <c r="E98" s="21" t="s">
        <v>915</v>
      </c>
      <c r="F98" s="69"/>
      <c r="G98" s="69"/>
      <c r="H98" s="69"/>
      <c r="I98" s="69"/>
      <c r="J98" s="61" t="s">
        <v>391</v>
      </c>
      <c r="K98" s="61" t="s">
        <v>391</v>
      </c>
      <c r="L98" s="61" t="s">
        <v>391</v>
      </c>
      <c r="M98" s="61" t="s">
        <v>391</v>
      </c>
      <c r="N98" s="22">
        <v>1</v>
      </c>
      <c r="O98" s="22">
        <v>0.75</v>
      </c>
      <c r="P98" s="22"/>
      <c r="Q98" s="22" t="s">
        <v>5</v>
      </c>
      <c r="R98" s="35"/>
      <c r="S98" s="35"/>
      <c r="T98" s="35"/>
      <c r="U98" s="35"/>
      <c r="V98" s="35"/>
      <c r="W98" s="35"/>
      <c r="X98" s="35"/>
      <c r="Y98" s="80"/>
      <c r="Z98" s="81"/>
      <c r="AA98" s="80"/>
      <c r="AB98" s="22" t="s">
        <v>392</v>
      </c>
      <c r="AC98" s="218" t="s">
        <v>915</v>
      </c>
      <c r="AD98" s="218"/>
    </row>
    <row r="99" spans="1:30" s="34" customFormat="1" ht="33" customHeight="1" x14ac:dyDescent="0.2">
      <c r="A99" s="38">
        <f t="shared" si="1"/>
        <v>95</v>
      </c>
      <c r="B99" s="220" t="s">
        <v>2781</v>
      </c>
      <c r="C99" s="220"/>
      <c r="D99" s="220"/>
      <c r="E99" s="21" t="s">
        <v>915</v>
      </c>
      <c r="F99" s="69"/>
      <c r="G99" s="69"/>
      <c r="H99" s="69"/>
      <c r="I99" s="69"/>
      <c r="J99" s="61" t="s">
        <v>391</v>
      </c>
      <c r="K99" s="61" t="s">
        <v>391</v>
      </c>
      <c r="L99" s="61" t="s">
        <v>391</v>
      </c>
      <c r="M99" s="61" t="s">
        <v>391</v>
      </c>
      <c r="N99" s="22">
        <v>1</v>
      </c>
      <c r="O99" s="22">
        <v>0.75</v>
      </c>
      <c r="P99" s="22"/>
      <c r="Q99" s="22" t="s">
        <v>5</v>
      </c>
      <c r="R99" s="35"/>
      <c r="S99" s="35"/>
      <c r="T99" s="35"/>
      <c r="U99" s="35"/>
      <c r="V99" s="35"/>
      <c r="W99" s="35"/>
      <c r="X99" s="35"/>
      <c r="Y99" s="80"/>
      <c r="Z99" s="81"/>
      <c r="AA99" s="80"/>
      <c r="AB99" s="22" t="s">
        <v>392</v>
      </c>
      <c r="AC99" s="218" t="s">
        <v>915</v>
      </c>
      <c r="AD99" s="218"/>
    </row>
    <row r="100" spans="1:30" s="34" customFormat="1" ht="33" customHeight="1" x14ac:dyDescent="0.2">
      <c r="A100" s="38">
        <f t="shared" si="1"/>
        <v>96</v>
      </c>
      <c r="B100" s="220" t="s">
        <v>2782</v>
      </c>
      <c r="C100" s="220"/>
      <c r="D100" s="220"/>
      <c r="E100" s="21" t="s">
        <v>915</v>
      </c>
      <c r="F100" s="69"/>
      <c r="G100" s="69"/>
      <c r="H100" s="69"/>
      <c r="I100" s="69"/>
      <c r="J100" s="61" t="s">
        <v>391</v>
      </c>
      <c r="K100" s="61" t="s">
        <v>391</v>
      </c>
      <c r="L100" s="61" t="s">
        <v>391</v>
      </c>
      <c r="M100" s="61" t="s">
        <v>391</v>
      </c>
      <c r="N100" s="22">
        <v>1</v>
      </c>
      <c r="O100" s="22">
        <v>0.75</v>
      </c>
      <c r="P100" s="22"/>
      <c r="Q100" s="22" t="s">
        <v>5</v>
      </c>
      <c r="R100" s="35"/>
      <c r="S100" s="35"/>
      <c r="T100" s="35"/>
      <c r="U100" s="35"/>
      <c r="V100" s="35"/>
      <c r="W100" s="35"/>
      <c r="X100" s="35"/>
      <c r="Y100" s="80"/>
      <c r="Z100" s="81"/>
      <c r="AA100" s="80"/>
      <c r="AB100" s="22" t="s">
        <v>392</v>
      </c>
      <c r="AC100" s="218" t="s">
        <v>915</v>
      </c>
      <c r="AD100" s="218"/>
    </row>
    <row r="101" spans="1:30" s="34" customFormat="1" ht="33" customHeight="1" x14ac:dyDescent="0.2">
      <c r="A101" s="38">
        <f t="shared" si="1"/>
        <v>97</v>
      </c>
      <c r="B101" s="220" t="s">
        <v>2783</v>
      </c>
      <c r="C101" s="220"/>
      <c r="D101" s="220"/>
      <c r="E101" s="21" t="s">
        <v>915</v>
      </c>
      <c r="F101" s="69"/>
      <c r="G101" s="69"/>
      <c r="H101" s="69"/>
      <c r="I101" s="69"/>
      <c r="J101" s="61" t="s">
        <v>391</v>
      </c>
      <c r="K101" s="61" t="s">
        <v>391</v>
      </c>
      <c r="L101" s="61" t="s">
        <v>391</v>
      </c>
      <c r="M101" s="61" t="s">
        <v>391</v>
      </c>
      <c r="N101" s="22">
        <v>1</v>
      </c>
      <c r="O101" s="22">
        <v>0.75</v>
      </c>
      <c r="P101" s="22"/>
      <c r="Q101" s="22" t="s">
        <v>5</v>
      </c>
      <c r="R101" s="35"/>
      <c r="S101" s="35"/>
      <c r="T101" s="35"/>
      <c r="U101" s="35"/>
      <c r="V101" s="35"/>
      <c r="W101" s="35"/>
      <c r="X101" s="35"/>
      <c r="Y101" s="80"/>
      <c r="Z101" s="81"/>
      <c r="AA101" s="80"/>
      <c r="AB101" s="22" t="s">
        <v>392</v>
      </c>
      <c r="AC101" s="218" t="s">
        <v>915</v>
      </c>
      <c r="AD101" s="218"/>
    </row>
    <row r="102" spans="1:30" s="34" customFormat="1" ht="33" customHeight="1" x14ac:dyDescent="0.2">
      <c r="A102" s="38">
        <f t="shared" si="1"/>
        <v>98</v>
      </c>
      <c r="B102" s="220" t="s">
        <v>2784</v>
      </c>
      <c r="C102" s="220"/>
      <c r="D102" s="220"/>
      <c r="E102" s="21" t="s">
        <v>915</v>
      </c>
      <c r="F102" s="69"/>
      <c r="G102" s="69"/>
      <c r="H102" s="69"/>
      <c r="I102" s="69"/>
      <c r="J102" s="61" t="s">
        <v>391</v>
      </c>
      <c r="K102" s="61" t="s">
        <v>391</v>
      </c>
      <c r="L102" s="61" t="s">
        <v>391</v>
      </c>
      <c r="M102" s="61" t="s">
        <v>391</v>
      </c>
      <c r="N102" s="22">
        <v>1</v>
      </c>
      <c r="O102" s="22">
        <v>0.75</v>
      </c>
      <c r="P102" s="22"/>
      <c r="Q102" s="22" t="s">
        <v>5</v>
      </c>
      <c r="R102" s="35"/>
      <c r="S102" s="35"/>
      <c r="T102" s="35"/>
      <c r="U102" s="35"/>
      <c r="V102" s="35"/>
      <c r="W102" s="35"/>
      <c r="X102" s="35"/>
      <c r="Y102" s="80"/>
      <c r="Z102" s="81"/>
      <c r="AA102" s="80"/>
      <c r="AB102" s="22" t="s">
        <v>392</v>
      </c>
      <c r="AC102" s="218" t="s">
        <v>915</v>
      </c>
      <c r="AD102" s="218"/>
    </row>
    <row r="103" spans="1:30" s="34" customFormat="1" ht="33" customHeight="1" x14ac:dyDescent="0.2">
      <c r="A103" s="38">
        <f t="shared" si="1"/>
        <v>99</v>
      </c>
      <c r="B103" s="220" t="s">
        <v>2785</v>
      </c>
      <c r="C103" s="220"/>
      <c r="D103" s="220"/>
      <c r="E103" s="21" t="s">
        <v>915</v>
      </c>
      <c r="F103" s="69"/>
      <c r="G103" s="69"/>
      <c r="H103" s="69"/>
      <c r="I103" s="69"/>
      <c r="J103" s="61" t="s">
        <v>391</v>
      </c>
      <c r="K103" s="61" t="s">
        <v>391</v>
      </c>
      <c r="L103" s="61" t="s">
        <v>391</v>
      </c>
      <c r="M103" s="61" t="s">
        <v>391</v>
      </c>
      <c r="N103" s="22">
        <v>1</v>
      </c>
      <c r="O103" s="22">
        <v>0.75</v>
      </c>
      <c r="P103" s="22"/>
      <c r="Q103" s="22" t="s">
        <v>5</v>
      </c>
      <c r="R103" s="35"/>
      <c r="S103" s="35"/>
      <c r="T103" s="35"/>
      <c r="U103" s="35"/>
      <c r="V103" s="35"/>
      <c r="W103" s="35"/>
      <c r="X103" s="35"/>
      <c r="Y103" s="80"/>
      <c r="Z103" s="81"/>
      <c r="AA103" s="80"/>
      <c r="AB103" s="22" t="s">
        <v>392</v>
      </c>
      <c r="AC103" s="218" t="s">
        <v>915</v>
      </c>
      <c r="AD103" s="218"/>
    </row>
    <row r="104" spans="1:30" s="34" customFormat="1" ht="33" customHeight="1" x14ac:dyDescent="0.2">
      <c r="A104" s="38">
        <f t="shared" si="1"/>
        <v>100</v>
      </c>
      <c r="B104" s="220" t="s">
        <v>2786</v>
      </c>
      <c r="C104" s="220"/>
      <c r="D104" s="220"/>
      <c r="E104" s="21" t="s">
        <v>915</v>
      </c>
      <c r="F104" s="69"/>
      <c r="G104" s="69"/>
      <c r="H104" s="69"/>
      <c r="I104" s="69"/>
      <c r="J104" s="61" t="s">
        <v>391</v>
      </c>
      <c r="K104" s="61" t="s">
        <v>391</v>
      </c>
      <c r="L104" s="61" t="s">
        <v>391</v>
      </c>
      <c r="M104" s="61" t="s">
        <v>391</v>
      </c>
      <c r="N104" s="22">
        <v>1</v>
      </c>
      <c r="O104" s="22">
        <v>0.75</v>
      </c>
      <c r="P104" s="22"/>
      <c r="Q104" s="22" t="s">
        <v>5</v>
      </c>
      <c r="R104" s="35"/>
      <c r="S104" s="35"/>
      <c r="T104" s="35"/>
      <c r="U104" s="35"/>
      <c r="V104" s="35"/>
      <c r="W104" s="35"/>
      <c r="X104" s="35"/>
      <c r="Y104" s="80"/>
      <c r="Z104" s="81"/>
      <c r="AA104" s="80"/>
      <c r="AB104" s="22" t="s">
        <v>392</v>
      </c>
      <c r="AC104" s="218" t="s">
        <v>915</v>
      </c>
      <c r="AD104" s="218"/>
    </row>
    <row r="105" spans="1:30" s="34" customFormat="1" ht="33" customHeight="1" x14ac:dyDescent="0.2">
      <c r="A105" s="38">
        <f t="shared" si="1"/>
        <v>101</v>
      </c>
      <c r="B105" s="220" t="s">
        <v>2787</v>
      </c>
      <c r="C105" s="220"/>
      <c r="D105" s="220"/>
      <c r="E105" s="21" t="s">
        <v>915</v>
      </c>
      <c r="F105" s="69"/>
      <c r="G105" s="69"/>
      <c r="H105" s="69"/>
      <c r="I105" s="69"/>
      <c r="J105" s="61" t="s">
        <v>391</v>
      </c>
      <c r="K105" s="61" t="s">
        <v>391</v>
      </c>
      <c r="L105" s="61" t="s">
        <v>391</v>
      </c>
      <c r="M105" s="61" t="s">
        <v>391</v>
      </c>
      <c r="N105" s="22">
        <v>1</v>
      </c>
      <c r="O105" s="22">
        <v>0.75</v>
      </c>
      <c r="P105" s="22"/>
      <c r="Q105" s="22" t="s">
        <v>5</v>
      </c>
      <c r="R105" s="35"/>
      <c r="S105" s="35"/>
      <c r="T105" s="35"/>
      <c r="U105" s="35"/>
      <c r="V105" s="35"/>
      <c r="W105" s="35"/>
      <c r="X105" s="35"/>
      <c r="Y105" s="80"/>
      <c r="Z105" s="81"/>
      <c r="AA105" s="80"/>
      <c r="AB105" s="22" t="s">
        <v>392</v>
      </c>
      <c r="AC105" s="218" t="s">
        <v>915</v>
      </c>
      <c r="AD105" s="218"/>
    </row>
    <row r="106" spans="1:30" s="34" customFormat="1" ht="33" customHeight="1" x14ac:dyDescent="0.2">
      <c r="A106" s="38">
        <f t="shared" si="1"/>
        <v>102</v>
      </c>
      <c r="B106" s="220" t="s">
        <v>2788</v>
      </c>
      <c r="C106" s="220"/>
      <c r="D106" s="220"/>
      <c r="E106" s="21" t="s">
        <v>915</v>
      </c>
      <c r="F106" s="69"/>
      <c r="G106" s="69"/>
      <c r="H106" s="69"/>
      <c r="I106" s="69"/>
      <c r="J106" s="61" t="s">
        <v>391</v>
      </c>
      <c r="K106" s="61" t="s">
        <v>391</v>
      </c>
      <c r="L106" s="61" t="s">
        <v>391</v>
      </c>
      <c r="M106" s="61" t="s">
        <v>391</v>
      </c>
      <c r="N106" s="22">
        <v>1</v>
      </c>
      <c r="O106" s="22">
        <v>0.75</v>
      </c>
      <c r="P106" s="22"/>
      <c r="Q106" s="22" t="s">
        <v>5</v>
      </c>
      <c r="R106" s="35"/>
      <c r="S106" s="35"/>
      <c r="T106" s="35"/>
      <c r="U106" s="35"/>
      <c r="V106" s="35"/>
      <c r="W106" s="35"/>
      <c r="X106" s="35"/>
      <c r="Y106" s="80"/>
      <c r="Z106" s="81"/>
      <c r="AA106" s="80"/>
      <c r="AB106" s="22" t="s">
        <v>392</v>
      </c>
      <c r="AC106" s="218" t="s">
        <v>915</v>
      </c>
      <c r="AD106" s="218"/>
    </row>
    <row r="107" spans="1:30" s="34" customFormat="1" ht="33" customHeight="1" x14ac:dyDescent="0.2">
      <c r="A107" s="38">
        <f t="shared" si="1"/>
        <v>103</v>
      </c>
      <c r="B107" s="220" t="s">
        <v>2789</v>
      </c>
      <c r="C107" s="220"/>
      <c r="D107" s="220"/>
      <c r="E107" s="21" t="s">
        <v>915</v>
      </c>
      <c r="F107" s="69"/>
      <c r="G107" s="69"/>
      <c r="H107" s="69"/>
      <c r="I107" s="69"/>
      <c r="J107" s="61" t="s">
        <v>391</v>
      </c>
      <c r="K107" s="61" t="s">
        <v>391</v>
      </c>
      <c r="L107" s="61" t="s">
        <v>391</v>
      </c>
      <c r="M107" s="61" t="s">
        <v>391</v>
      </c>
      <c r="N107" s="22">
        <v>1</v>
      </c>
      <c r="O107" s="22">
        <v>0.75</v>
      </c>
      <c r="P107" s="22"/>
      <c r="Q107" s="22" t="s">
        <v>5</v>
      </c>
      <c r="R107" s="35"/>
      <c r="S107" s="35"/>
      <c r="T107" s="35"/>
      <c r="U107" s="35"/>
      <c r="V107" s="35"/>
      <c r="W107" s="35"/>
      <c r="X107" s="35"/>
      <c r="Y107" s="80"/>
      <c r="Z107" s="81"/>
      <c r="AA107" s="80"/>
      <c r="AB107" s="22" t="s">
        <v>392</v>
      </c>
      <c r="AC107" s="218" t="s">
        <v>915</v>
      </c>
      <c r="AD107" s="218"/>
    </row>
    <row r="108" spans="1:30" s="34" customFormat="1" ht="33" customHeight="1" x14ac:dyDescent="0.2">
      <c r="A108" s="38">
        <f t="shared" si="1"/>
        <v>104</v>
      </c>
      <c r="B108" s="220" t="s">
        <v>2790</v>
      </c>
      <c r="C108" s="220"/>
      <c r="D108" s="220"/>
      <c r="E108" s="21" t="s">
        <v>915</v>
      </c>
      <c r="F108" s="69"/>
      <c r="G108" s="69"/>
      <c r="H108" s="69"/>
      <c r="I108" s="69"/>
      <c r="J108" s="61" t="s">
        <v>391</v>
      </c>
      <c r="K108" s="61" t="s">
        <v>391</v>
      </c>
      <c r="L108" s="61" t="s">
        <v>391</v>
      </c>
      <c r="M108" s="61" t="s">
        <v>391</v>
      </c>
      <c r="N108" s="22">
        <v>1</v>
      </c>
      <c r="O108" s="22">
        <v>0.75</v>
      </c>
      <c r="P108" s="22"/>
      <c r="Q108" s="22" t="s">
        <v>5</v>
      </c>
      <c r="R108" s="35"/>
      <c r="S108" s="35"/>
      <c r="T108" s="35"/>
      <c r="U108" s="35"/>
      <c r="V108" s="35"/>
      <c r="W108" s="35"/>
      <c r="X108" s="35"/>
      <c r="Y108" s="80"/>
      <c r="Z108" s="81"/>
      <c r="AA108" s="80"/>
      <c r="AB108" s="22" t="s">
        <v>392</v>
      </c>
      <c r="AC108" s="218" t="s">
        <v>915</v>
      </c>
      <c r="AD108" s="218"/>
    </row>
    <row r="109" spans="1:30" s="34" customFormat="1" ht="33" customHeight="1" x14ac:dyDescent="0.2">
      <c r="A109" s="38">
        <f t="shared" si="1"/>
        <v>105</v>
      </c>
      <c r="B109" s="220" t="s">
        <v>2791</v>
      </c>
      <c r="C109" s="220"/>
      <c r="D109" s="220"/>
      <c r="E109" s="21" t="s">
        <v>915</v>
      </c>
      <c r="F109" s="69"/>
      <c r="G109" s="69"/>
      <c r="H109" s="69"/>
      <c r="I109" s="69"/>
      <c r="J109" s="61" t="s">
        <v>391</v>
      </c>
      <c r="K109" s="61" t="s">
        <v>391</v>
      </c>
      <c r="L109" s="61" t="s">
        <v>391</v>
      </c>
      <c r="M109" s="61" t="s">
        <v>391</v>
      </c>
      <c r="N109" s="22">
        <v>1</v>
      </c>
      <c r="O109" s="22">
        <v>0.75</v>
      </c>
      <c r="P109" s="22"/>
      <c r="Q109" s="22" t="s">
        <v>5</v>
      </c>
      <c r="R109" s="35"/>
      <c r="S109" s="35"/>
      <c r="T109" s="35"/>
      <c r="U109" s="35"/>
      <c r="V109" s="35"/>
      <c r="W109" s="35"/>
      <c r="X109" s="35"/>
      <c r="Y109" s="80"/>
      <c r="Z109" s="81"/>
      <c r="AA109" s="80"/>
      <c r="AB109" s="22" t="s">
        <v>392</v>
      </c>
      <c r="AC109" s="218" t="s">
        <v>915</v>
      </c>
      <c r="AD109" s="218"/>
    </row>
    <row r="110" spans="1:30" s="34" customFormat="1" ht="33" customHeight="1" x14ac:dyDescent="0.2">
      <c r="A110" s="38">
        <f t="shared" si="1"/>
        <v>106</v>
      </c>
      <c r="B110" s="220" t="s">
        <v>2792</v>
      </c>
      <c r="C110" s="220"/>
      <c r="D110" s="220"/>
      <c r="E110" s="21" t="s">
        <v>915</v>
      </c>
      <c r="F110" s="69"/>
      <c r="G110" s="69"/>
      <c r="H110" s="69"/>
      <c r="I110" s="69"/>
      <c r="J110" s="61" t="s">
        <v>391</v>
      </c>
      <c r="K110" s="61" t="s">
        <v>391</v>
      </c>
      <c r="L110" s="61" t="s">
        <v>391</v>
      </c>
      <c r="M110" s="61" t="s">
        <v>391</v>
      </c>
      <c r="N110" s="22">
        <v>1</v>
      </c>
      <c r="O110" s="22">
        <v>0.75</v>
      </c>
      <c r="P110" s="22"/>
      <c r="Q110" s="22" t="s">
        <v>5</v>
      </c>
      <c r="R110" s="35"/>
      <c r="S110" s="35"/>
      <c r="T110" s="35"/>
      <c r="U110" s="35"/>
      <c r="V110" s="35"/>
      <c r="W110" s="35"/>
      <c r="X110" s="35"/>
      <c r="Y110" s="80"/>
      <c r="Z110" s="81"/>
      <c r="AA110" s="80"/>
      <c r="AB110" s="22" t="s">
        <v>392</v>
      </c>
      <c r="AC110" s="218" t="s">
        <v>915</v>
      </c>
      <c r="AD110" s="218"/>
    </row>
    <row r="111" spans="1:30" s="34" customFormat="1" ht="33" customHeight="1" x14ac:dyDescent="0.2">
      <c r="A111" s="38">
        <f t="shared" si="1"/>
        <v>107</v>
      </c>
      <c r="B111" s="220" t="s">
        <v>2793</v>
      </c>
      <c r="C111" s="220"/>
      <c r="D111" s="220"/>
      <c r="E111" s="21" t="s">
        <v>915</v>
      </c>
      <c r="F111" s="69"/>
      <c r="G111" s="69"/>
      <c r="H111" s="69"/>
      <c r="I111" s="69"/>
      <c r="J111" s="61" t="s">
        <v>391</v>
      </c>
      <c r="K111" s="61" t="s">
        <v>391</v>
      </c>
      <c r="L111" s="61" t="s">
        <v>391</v>
      </c>
      <c r="M111" s="61" t="s">
        <v>391</v>
      </c>
      <c r="N111" s="22">
        <v>1</v>
      </c>
      <c r="O111" s="22">
        <v>0.75</v>
      </c>
      <c r="P111" s="22"/>
      <c r="Q111" s="22" t="s">
        <v>5</v>
      </c>
      <c r="R111" s="35"/>
      <c r="S111" s="35"/>
      <c r="T111" s="35"/>
      <c r="U111" s="35"/>
      <c r="V111" s="35"/>
      <c r="W111" s="35"/>
      <c r="X111" s="35"/>
      <c r="Y111" s="80"/>
      <c r="Z111" s="81"/>
      <c r="AA111" s="80"/>
      <c r="AB111" s="22" t="s">
        <v>392</v>
      </c>
      <c r="AC111" s="218" t="s">
        <v>915</v>
      </c>
      <c r="AD111" s="218"/>
    </row>
    <row r="112" spans="1:30" s="34" customFormat="1" ht="33" customHeight="1" x14ac:dyDescent="0.2">
      <c r="A112" s="38">
        <f t="shared" si="1"/>
        <v>108</v>
      </c>
      <c r="B112" s="220" t="s">
        <v>2794</v>
      </c>
      <c r="C112" s="220"/>
      <c r="D112" s="220"/>
      <c r="E112" s="21" t="s">
        <v>915</v>
      </c>
      <c r="F112" s="69"/>
      <c r="G112" s="69"/>
      <c r="H112" s="69"/>
      <c r="I112" s="69"/>
      <c r="J112" s="61" t="s">
        <v>391</v>
      </c>
      <c r="K112" s="61" t="s">
        <v>391</v>
      </c>
      <c r="L112" s="61" t="s">
        <v>391</v>
      </c>
      <c r="M112" s="61" t="s">
        <v>391</v>
      </c>
      <c r="N112" s="22">
        <v>1</v>
      </c>
      <c r="O112" s="22">
        <v>0.75</v>
      </c>
      <c r="P112" s="22"/>
      <c r="Q112" s="22" t="s">
        <v>5</v>
      </c>
      <c r="R112" s="35"/>
      <c r="S112" s="35"/>
      <c r="T112" s="35"/>
      <c r="U112" s="35"/>
      <c r="V112" s="35"/>
      <c r="W112" s="35"/>
      <c r="X112" s="35"/>
      <c r="Y112" s="80"/>
      <c r="Z112" s="81"/>
      <c r="AA112" s="80"/>
      <c r="AB112" s="22" t="s">
        <v>392</v>
      </c>
      <c r="AC112" s="218" t="s">
        <v>915</v>
      </c>
      <c r="AD112" s="218"/>
    </row>
    <row r="113" spans="1:30" s="34" customFormat="1" ht="33" customHeight="1" x14ac:dyDescent="0.2">
      <c r="A113" s="38">
        <f t="shared" si="1"/>
        <v>109</v>
      </c>
      <c r="B113" s="220" t="s">
        <v>2795</v>
      </c>
      <c r="C113" s="220"/>
      <c r="D113" s="220"/>
      <c r="E113" s="21" t="s">
        <v>915</v>
      </c>
      <c r="F113" s="69"/>
      <c r="G113" s="69"/>
      <c r="H113" s="69"/>
      <c r="I113" s="69"/>
      <c r="J113" s="61" t="s">
        <v>391</v>
      </c>
      <c r="K113" s="61" t="s">
        <v>391</v>
      </c>
      <c r="L113" s="61" t="s">
        <v>391</v>
      </c>
      <c r="M113" s="61" t="s">
        <v>391</v>
      </c>
      <c r="N113" s="22">
        <v>1</v>
      </c>
      <c r="O113" s="22">
        <v>0.75</v>
      </c>
      <c r="P113" s="22"/>
      <c r="Q113" s="22" t="s">
        <v>5</v>
      </c>
      <c r="R113" s="35"/>
      <c r="S113" s="35"/>
      <c r="T113" s="35"/>
      <c r="U113" s="35"/>
      <c r="V113" s="35"/>
      <c r="W113" s="35"/>
      <c r="X113" s="35"/>
      <c r="Y113" s="80"/>
      <c r="Z113" s="81"/>
      <c r="AA113" s="80"/>
      <c r="AB113" s="22" t="s">
        <v>392</v>
      </c>
      <c r="AC113" s="218" t="s">
        <v>915</v>
      </c>
      <c r="AD113" s="218"/>
    </row>
    <row r="114" spans="1:30" s="34" customFormat="1" ht="33" customHeight="1" x14ac:dyDescent="0.2">
      <c r="A114" s="38">
        <f t="shared" si="1"/>
        <v>110</v>
      </c>
      <c r="B114" s="220" t="s">
        <v>2796</v>
      </c>
      <c r="C114" s="220"/>
      <c r="D114" s="220"/>
      <c r="E114" s="21" t="s">
        <v>915</v>
      </c>
      <c r="F114" s="69"/>
      <c r="G114" s="69"/>
      <c r="H114" s="69"/>
      <c r="I114" s="69"/>
      <c r="J114" s="61" t="s">
        <v>391</v>
      </c>
      <c r="K114" s="61" t="s">
        <v>391</v>
      </c>
      <c r="L114" s="61" t="s">
        <v>391</v>
      </c>
      <c r="M114" s="61" t="s">
        <v>391</v>
      </c>
      <c r="N114" s="22">
        <v>1</v>
      </c>
      <c r="O114" s="22">
        <v>0.75</v>
      </c>
      <c r="P114" s="22"/>
      <c r="Q114" s="22" t="s">
        <v>5</v>
      </c>
      <c r="R114" s="35"/>
      <c r="S114" s="35"/>
      <c r="T114" s="35"/>
      <c r="U114" s="35"/>
      <c r="V114" s="35"/>
      <c r="W114" s="35"/>
      <c r="X114" s="35"/>
      <c r="Y114" s="80"/>
      <c r="Z114" s="81"/>
      <c r="AA114" s="80"/>
      <c r="AB114" s="22" t="s">
        <v>392</v>
      </c>
      <c r="AC114" s="218" t="s">
        <v>915</v>
      </c>
      <c r="AD114" s="218"/>
    </row>
    <row r="115" spans="1:30" s="34" customFormat="1" ht="33" customHeight="1" x14ac:dyDescent="0.2">
      <c r="A115" s="38">
        <f t="shared" si="1"/>
        <v>111</v>
      </c>
      <c r="B115" s="220" t="s">
        <v>2797</v>
      </c>
      <c r="C115" s="220"/>
      <c r="D115" s="220"/>
      <c r="E115" s="21" t="s">
        <v>915</v>
      </c>
      <c r="F115" s="69"/>
      <c r="G115" s="69"/>
      <c r="H115" s="69"/>
      <c r="I115" s="69"/>
      <c r="J115" s="61" t="s">
        <v>391</v>
      </c>
      <c r="K115" s="61" t="s">
        <v>391</v>
      </c>
      <c r="L115" s="61" t="s">
        <v>391</v>
      </c>
      <c r="M115" s="61" t="s">
        <v>391</v>
      </c>
      <c r="N115" s="22">
        <v>1</v>
      </c>
      <c r="O115" s="22">
        <v>0.75</v>
      </c>
      <c r="P115" s="22"/>
      <c r="Q115" s="22" t="s">
        <v>5</v>
      </c>
      <c r="R115" s="35"/>
      <c r="S115" s="35"/>
      <c r="T115" s="35"/>
      <c r="U115" s="35"/>
      <c r="V115" s="35"/>
      <c r="W115" s="35"/>
      <c r="X115" s="35"/>
      <c r="Y115" s="80"/>
      <c r="Z115" s="81"/>
      <c r="AA115" s="80"/>
      <c r="AB115" s="22" t="s">
        <v>392</v>
      </c>
      <c r="AC115" s="218" t="s">
        <v>915</v>
      </c>
      <c r="AD115" s="218"/>
    </row>
    <row r="116" spans="1:30" s="34" customFormat="1" ht="33" customHeight="1" x14ac:dyDescent="0.2">
      <c r="A116" s="38">
        <f t="shared" si="1"/>
        <v>112</v>
      </c>
      <c r="B116" s="220" t="s">
        <v>2798</v>
      </c>
      <c r="C116" s="220"/>
      <c r="D116" s="220"/>
      <c r="E116" s="21" t="s">
        <v>915</v>
      </c>
      <c r="F116" s="69"/>
      <c r="G116" s="69"/>
      <c r="H116" s="69"/>
      <c r="I116" s="69"/>
      <c r="J116" s="61" t="s">
        <v>391</v>
      </c>
      <c r="K116" s="61" t="s">
        <v>391</v>
      </c>
      <c r="L116" s="61" t="s">
        <v>391</v>
      </c>
      <c r="M116" s="61" t="s">
        <v>391</v>
      </c>
      <c r="N116" s="22">
        <v>1</v>
      </c>
      <c r="O116" s="22">
        <v>0.75</v>
      </c>
      <c r="P116" s="22"/>
      <c r="Q116" s="22" t="s">
        <v>5</v>
      </c>
      <c r="R116" s="35"/>
      <c r="S116" s="35"/>
      <c r="T116" s="35"/>
      <c r="U116" s="35"/>
      <c r="V116" s="35"/>
      <c r="W116" s="35"/>
      <c r="X116" s="35"/>
      <c r="Y116" s="80"/>
      <c r="Z116" s="81"/>
      <c r="AA116" s="80"/>
      <c r="AB116" s="22" t="s">
        <v>392</v>
      </c>
      <c r="AC116" s="218" t="s">
        <v>915</v>
      </c>
      <c r="AD116" s="218"/>
    </row>
    <row r="117" spans="1:30" s="34" customFormat="1" ht="33" customHeight="1" x14ac:dyDescent="0.2">
      <c r="A117" s="38">
        <f t="shared" si="1"/>
        <v>113</v>
      </c>
      <c r="B117" s="220" t="s">
        <v>2799</v>
      </c>
      <c r="C117" s="220"/>
      <c r="D117" s="220"/>
      <c r="E117" s="21" t="s">
        <v>915</v>
      </c>
      <c r="F117" s="69"/>
      <c r="G117" s="69"/>
      <c r="H117" s="69"/>
      <c r="I117" s="69"/>
      <c r="J117" s="61" t="s">
        <v>391</v>
      </c>
      <c r="K117" s="61" t="s">
        <v>391</v>
      </c>
      <c r="L117" s="61" t="s">
        <v>391</v>
      </c>
      <c r="M117" s="61" t="s">
        <v>391</v>
      </c>
      <c r="N117" s="22">
        <v>1</v>
      </c>
      <c r="O117" s="22">
        <v>0.75</v>
      </c>
      <c r="P117" s="22"/>
      <c r="Q117" s="22" t="s">
        <v>5</v>
      </c>
      <c r="R117" s="35"/>
      <c r="S117" s="35"/>
      <c r="T117" s="35"/>
      <c r="U117" s="35"/>
      <c r="V117" s="35"/>
      <c r="W117" s="35"/>
      <c r="X117" s="35"/>
      <c r="Y117" s="80"/>
      <c r="Z117" s="81"/>
      <c r="AA117" s="80"/>
      <c r="AB117" s="22" t="s">
        <v>392</v>
      </c>
      <c r="AC117" s="218" t="s">
        <v>915</v>
      </c>
      <c r="AD117" s="218"/>
    </row>
    <row r="118" spans="1:30" s="34" customFormat="1" ht="33" customHeight="1" x14ac:dyDescent="0.2">
      <c r="A118" s="38">
        <f t="shared" si="1"/>
        <v>114</v>
      </c>
      <c r="B118" s="220" t="s">
        <v>2800</v>
      </c>
      <c r="C118" s="220"/>
      <c r="D118" s="220"/>
      <c r="E118" s="21" t="s">
        <v>915</v>
      </c>
      <c r="F118" s="69"/>
      <c r="G118" s="69"/>
      <c r="H118" s="69"/>
      <c r="I118" s="69"/>
      <c r="J118" s="61" t="s">
        <v>391</v>
      </c>
      <c r="K118" s="61" t="s">
        <v>391</v>
      </c>
      <c r="L118" s="61" t="s">
        <v>391</v>
      </c>
      <c r="M118" s="61" t="s">
        <v>391</v>
      </c>
      <c r="N118" s="22">
        <v>1</v>
      </c>
      <c r="O118" s="22">
        <v>0.75</v>
      </c>
      <c r="P118" s="22"/>
      <c r="Q118" s="22" t="s">
        <v>5</v>
      </c>
      <c r="R118" s="35"/>
      <c r="S118" s="35"/>
      <c r="T118" s="35"/>
      <c r="U118" s="35"/>
      <c r="V118" s="35"/>
      <c r="W118" s="35"/>
      <c r="X118" s="35"/>
      <c r="Y118" s="80"/>
      <c r="Z118" s="81"/>
      <c r="AA118" s="80"/>
      <c r="AB118" s="22" t="s">
        <v>392</v>
      </c>
      <c r="AC118" s="218" t="s">
        <v>915</v>
      </c>
      <c r="AD118" s="218"/>
    </row>
    <row r="119" spans="1:30" s="34" customFormat="1" ht="33" customHeight="1" x14ac:dyDescent="0.2">
      <c r="A119" s="38">
        <f t="shared" si="1"/>
        <v>115</v>
      </c>
      <c r="B119" s="220" t="s">
        <v>2801</v>
      </c>
      <c r="C119" s="220"/>
      <c r="D119" s="220"/>
      <c r="E119" s="21" t="s">
        <v>915</v>
      </c>
      <c r="F119" s="69"/>
      <c r="G119" s="69"/>
      <c r="H119" s="69"/>
      <c r="I119" s="69"/>
      <c r="J119" s="61" t="s">
        <v>391</v>
      </c>
      <c r="K119" s="61" t="s">
        <v>391</v>
      </c>
      <c r="L119" s="61" t="s">
        <v>391</v>
      </c>
      <c r="M119" s="61" t="s">
        <v>391</v>
      </c>
      <c r="N119" s="22">
        <v>1</v>
      </c>
      <c r="O119" s="22">
        <v>0.75</v>
      </c>
      <c r="P119" s="22"/>
      <c r="Q119" s="22" t="s">
        <v>5</v>
      </c>
      <c r="R119" s="35"/>
      <c r="S119" s="35"/>
      <c r="T119" s="35"/>
      <c r="U119" s="35"/>
      <c r="V119" s="35"/>
      <c r="W119" s="35"/>
      <c r="X119" s="35"/>
      <c r="Y119" s="80"/>
      <c r="Z119" s="81"/>
      <c r="AA119" s="80"/>
      <c r="AB119" s="22" t="s">
        <v>392</v>
      </c>
      <c r="AC119" s="218" t="s">
        <v>915</v>
      </c>
      <c r="AD119" s="218"/>
    </row>
    <row r="120" spans="1:30" s="34" customFormat="1" ht="33" customHeight="1" x14ac:dyDescent="0.2">
      <c r="A120" s="38">
        <f t="shared" si="1"/>
        <v>116</v>
      </c>
      <c r="B120" s="220" t="s">
        <v>2802</v>
      </c>
      <c r="C120" s="220"/>
      <c r="D120" s="220"/>
      <c r="E120" s="21" t="s">
        <v>915</v>
      </c>
      <c r="F120" s="69"/>
      <c r="G120" s="69"/>
      <c r="H120" s="69"/>
      <c r="I120" s="69"/>
      <c r="J120" s="61" t="s">
        <v>391</v>
      </c>
      <c r="K120" s="61" t="s">
        <v>391</v>
      </c>
      <c r="L120" s="61" t="s">
        <v>391</v>
      </c>
      <c r="M120" s="61" t="s">
        <v>391</v>
      </c>
      <c r="N120" s="22">
        <v>1</v>
      </c>
      <c r="O120" s="22">
        <v>0.75</v>
      </c>
      <c r="P120" s="22"/>
      <c r="Q120" s="22" t="s">
        <v>5</v>
      </c>
      <c r="R120" s="35"/>
      <c r="S120" s="35"/>
      <c r="T120" s="35"/>
      <c r="U120" s="35"/>
      <c r="V120" s="35"/>
      <c r="W120" s="35"/>
      <c r="X120" s="35"/>
      <c r="Y120" s="80"/>
      <c r="Z120" s="81"/>
      <c r="AA120" s="80"/>
      <c r="AB120" s="22" t="s">
        <v>392</v>
      </c>
      <c r="AC120" s="218" t="s">
        <v>915</v>
      </c>
      <c r="AD120" s="218"/>
    </row>
    <row r="121" spans="1:30" s="34" customFormat="1" ht="33" hidden="1" customHeight="1" x14ac:dyDescent="0.2">
      <c r="A121" s="38">
        <f t="shared" si="1"/>
        <v>117</v>
      </c>
      <c r="B121" s="220" t="s">
        <v>2803</v>
      </c>
      <c r="C121" s="220"/>
      <c r="D121" s="220"/>
      <c r="E121" s="21" t="s">
        <v>2982</v>
      </c>
      <c r="F121" s="69"/>
      <c r="G121" s="69"/>
      <c r="H121" s="69"/>
      <c r="I121" s="69"/>
      <c r="J121" s="61" t="s">
        <v>391</v>
      </c>
      <c r="K121" s="61" t="s">
        <v>391</v>
      </c>
      <c r="L121" s="61" t="s">
        <v>391</v>
      </c>
      <c r="M121" s="61" t="s">
        <v>391</v>
      </c>
      <c r="N121" s="22">
        <v>1</v>
      </c>
      <c r="O121" s="22">
        <v>0.75</v>
      </c>
      <c r="P121" s="22"/>
      <c r="Q121" s="22" t="s">
        <v>5</v>
      </c>
      <c r="R121" s="35"/>
      <c r="S121" s="35"/>
      <c r="T121" s="35"/>
      <c r="U121" s="35"/>
      <c r="V121" s="35"/>
      <c r="W121" s="35"/>
      <c r="X121" s="35"/>
      <c r="Y121" s="80"/>
      <c r="Z121" s="81"/>
      <c r="AA121" s="80"/>
      <c r="AB121" s="22" t="s">
        <v>392</v>
      </c>
      <c r="AC121" s="218" t="s">
        <v>2982</v>
      </c>
      <c r="AD121" s="218"/>
    </row>
    <row r="122" spans="1:30" s="34" customFormat="1" ht="33" hidden="1" customHeight="1" x14ac:dyDescent="0.2">
      <c r="A122" s="38">
        <f t="shared" si="1"/>
        <v>118</v>
      </c>
      <c r="B122" s="220" t="s">
        <v>2804</v>
      </c>
      <c r="C122" s="220"/>
      <c r="D122" s="220"/>
      <c r="E122" s="21" t="s">
        <v>2982</v>
      </c>
      <c r="F122" s="69"/>
      <c r="G122" s="69"/>
      <c r="H122" s="69"/>
      <c r="I122" s="69"/>
      <c r="J122" s="61" t="s">
        <v>391</v>
      </c>
      <c r="K122" s="61" t="s">
        <v>391</v>
      </c>
      <c r="L122" s="61" t="s">
        <v>391</v>
      </c>
      <c r="M122" s="61" t="s">
        <v>391</v>
      </c>
      <c r="N122" s="22">
        <v>1</v>
      </c>
      <c r="O122" s="22">
        <v>0.75</v>
      </c>
      <c r="P122" s="22"/>
      <c r="Q122" s="22" t="s">
        <v>5</v>
      </c>
      <c r="R122" s="35"/>
      <c r="S122" s="35"/>
      <c r="T122" s="35"/>
      <c r="U122" s="35"/>
      <c r="V122" s="35"/>
      <c r="W122" s="35"/>
      <c r="X122" s="35"/>
      <c r="Y122" s="80"/>
      <c r="Z122" s="81"/>
      <c r="AA122" s="80"/>
      <c r="AB122" s="22" t="s">
        <v>392</v>
      </c>
      <c r="AC122" s="218" t="s">
        <v>2982</v>
      </c>
      <c r="AD122" s="218"/>
    </row>
    <row r="123" spans="1:30" s="34" customFormat="1" ht="33" hidden="1" customHeight="1" x14ac:dyDescent="0.2">
      <c r="A123" s="38">
        <f t="shared" si="1"/>
        <v>119</v>
      </c>
      <c r="B123" s="220" t="s">
        <v>2805</v>
      </c>
      <c r="C123" s="220"/>
      <c r="D123" s="220"/>
      <c r="E123" s="21" t="s">
        <v>2982</v>
      </c>
      <c r="F123" s="69"/>
      <c r="G123" s="69"/>
      <c r="H123" s="69"/>
      <c r="I123" s="69"/>
      <c r="J123" s="61" t="s">
        <v>391</v>
      </c>
      <c r="K123" s="61" t="s">
        <v>391</v>
      </c>
      <c r="L123" s="61" t="s">
        <v>391</v>
      </c>
      <c r="M123" s="61" t="s">
        <v>391</v>
      </c>
      <c r="N123" s="22">
        <v>1</v>
      </c>
      <c r="O123" s="22">
        <v>0.75</v>
      </c>
      <c r="P123" s="22"/>
      <c r="Q123" s="22" t="s">
        <v>5</v>
      </c>
      <c r="R123" s="35"/>
      <c r="S123" s="35"/>
      <c r="T123" s="35"/>
      <c r="U123" s="35"/>
      <c r="V123" s="35"/>
      <c r="W123" s="35"/>
      <c r="X123" s="35"/>
      <c r="Y123" s="80"/>
      <c r="Z123" s="81"/>
      <c r="AA123" s="80"/>
      <c r="AB123" s="22" t="s">
        <v>392</v>
      </c>
      <c r="AC123" s="218" t="s">
        <v>2982</v>
      </c>
      <c r="AD123" s="218"/>
    </row>
    <row r="124" spans="1:30" s="34" customFormat="1" ht="33" hidden="1" customHeight="1" x14ac:dyDescent="0.2">
      <c r="A124" s="38">
        <f t="shared" si="1"/>
        <v>120</v>
      </c>
      <c r="B124" s="220" t="s">
        <v>2806</v>
      </c>
      <c r="C124" s="220"/>
      <c r="D124" s="220"/>
      <c r="E124" s="21" t="s">
        <v>2982</v>
      </c>
      <c r="F124" s="69"/>
      <c r="G124" s="69"/>
      <c r="H124" s="69"/>
      <c r="I124" s="69"/>
      <c r="J124" s="61" t="s">
        <v>391</v>
      </c>
      <c r="K124" s="61" t="s">
        <v>391</v>
      </c>
      <c r="L124" s="61" t="s">
        <v>391</v>
      </c>
      <c r="M124" s="61" t="s">
        <v>391</v>
      </c>
      <c r="N124" s="22">
        <v>1</v>
      </c>
      <c r="O124" s="22">
        <v>0.75</v>
      </c>
      <c r="P124" s="22"/>
      <c r="Q124" s="22" t="s">
        <v>5</v>
      </c>
      <c r="R124" s="35"/>
      <c r="S124" s="35"/>
      <c r="T124" s="35"/>
      <c r="U124" s="35"/>
      <c r="V124" s="35"/>
      <c r="W124" s="35"/>
      <c r="X124" s="35"/>
      <c r="Y124" s="80"/>
      <c r="Z124" s="81"/>
      <c r="AA124" s="80"/>
      <c r="AB124" s="22" t="s">
        <v>392</v>
      </c>
      <c r="AC124" s="218" t="s">
        <v>2982</v>
      </c>
      <c r="AD124" s="218"/>
    </row>
    <row r="125" spans="1:30" s="34" customFormat="1" ht="33" hidden="1" customHeight="1" x14ac:dyDescent="0.2">
      <c r="A125" s="38">
        <f t="shared" si="1"/>
        <v>121</v>
      </c>
      <c r="B125" s="220" t="s">
        <v>2807</v>
      </c>
      <c r="C125" s="220"/>
      <c r="D125" s="220"/>
      <c r="E125" s="21" t="s">
        <v>2983</v>
      </c>
      <c r="F125" s="69"/>
      <c r="G125" s="69"/>
      <c r="H125" s="69"/>
      <c r="I125" s="69"/>
      <c r="J125" s="61" t="s">
        <v>391</v>
      </c>
      <c r="K125" s="61" t="s">
        <v>391</v>
      </c>
      <c r="L125" s="61" t="s">
        <v>391</v>
      </c>
      <c r="M125" s="61" t="s">
        <v>391</v>
      </c>
      <c r="N125" s="22">
        <v>2</v>
      </c>
      <c r="O125" s="22">
        <v>1</v>
      </c>
      <c r="P125" s="22"/>
      <c r="Q125" s="22" t="s">
        <v>5</v>
      </c>
      <c r="R125" s="35"/>
      <c r="S125" s="35"/>
      <c r="T125" s="35"/>
      <c r="U125" s="35"/>
      <c r="V125" s="35"/>
      <c r="W125" s="35"/>
      <c r="X125" s="35"/>
      <c r="Y125" s="80"/>
      <c r="Z125" s="81"/>
      <c r="AA125" s="80"/>
      <c r="AB125" s="22" t="s">
        <v>392</v>
      </c>
      <c r="AC125" s="218" t="s">
        <v>2983</v>
      </c>
      <c r="AD125" s="218"/>
    </row>
    <row r="126" spans="1:30" s="34" customFormat="1" ht="33" customHeight="1" x14ac:dyDescent="0.2">
      <c r="A126" s="38">
        <f t="shared" si="1"/>
        <v>122</v>
      </c>
      <c r="B126" s="220" t="s">
        <v>2808</v>
      </c>
      <c r="C126" s="220"/>
      <c r="D126" s="220"/>
      <c r="E126" s="21" t="s">
        <v>915</v>
      </c>
      <c r="F126" s="69"/>
      <c r="G126" s="69"/>
      <c r="H126" s="69"/>
      <c r="I126" s="69"/>
      <c r="J126" s="61" t="s">
        <v>391</v>
      </c>
      <c r="K126" s="61" t="s">
        <v>391</v>
      </c>
      <c r="L126" s="61" t="s">
        <v>391</v>
      </c>
      <c r="M126" s="61" t="s">
        <v>391</v>
      </c>
      <c r="N126" s="22">
        <v>1</v>
      </c>
      <c r="O126" s="22">
        <v>0.75</v>
      </c>
      <c r="P126" s="22"/>
      <c r="Q126" s="22" t="s">
        <v>5</v>
      </c>
      <c r="R126" s="35"/>
      <c r="S126" s="35"/>
      <c r="T126" s="35"/>
      <c r="U126" s="35"/>
      <c r="V126" s="35"/>
      <c r="W126" s="35"/>
      <c r="X126" s="35"/>
      <c r="Y126" s="80"/>
      <c r="Z126" s="81"/>
      <c r="AA126" s="80"/>
      <c r="AB126" s="22" t="s">
        <v>392</v>
      </c>
      <c r="AC126" s="218" t="s">
        <v>915</v>
      </c>
      <c r="AD126" s="218"/>
    </row>
    <row r="127" spans="1:30" s="34" customFormat="1" ht="33" customHeight="1" x14ac:dyDescent="0.2">
      <c r="A127" s="38">
        <f t="shared" si="1"/>
        <v>123</v>
      </c>
      <c r="B127" s="220" t="s">
        <v>2809</v>
      </c>
      <c r="C127" s="220"/>
      <c r="D127" s="220"/>
      <c r="E127" s="21" t="s">
        <v>915</v>
      </c>
      <c r="F127" s="69"/>
      <c r="G127" s="69"/>
      <c r="H127" s="69"/>
      <c r="I127" s="69"/>
      <c r="J127" s="61" t="s">
        <v>391</v>
      </c>
      <c r="K127" s="61" t="s">
        <v>391</v>
      </c>
      <c r="L127" s="61" t="s">
        <v>391</v>
      </c>
      <c r="M127" s="61" t="s">
        <v>391</v>
      </c>
      <c r="N127" s="22">
        <v>1</v>
      </c>
      <c r="O127" s="22">
        <v>0.75</v>
      </c>
      <c r="P127" s="22"/>
      <c r="Q127" s="22" t="s">
        <v>5</v>
      </c>
      <c r="R127" s="35"/>
      <c r="S127" s="35"/>
      <c r="T127" s="35"/>
      <c r="U127" s="35"/>
      <c r="V127" s="35"/>
      <c r="W127" s="35"/>
      <c r="X127" s="35"/>
      <c r="Y127" s="80"/>
      <c r="Z127" s="81"/>
      <c r="AA127" s="80"/>
      <c r="AB127" s="22" t="s">
        <v>392</v>
      </c>
      <c r="AC127" s="218" t="s">
        <v>915</v>
      </c>
      <c r="AD127" s="218"/>
    </row>
    <row r="128" spans="1:30" s="34" customFormat="1" ht="33" customHeight="1" x14ac:dyDescent="0.2">
      <c r="A128" s="38">
        <f t="shared" si="1"/>
        <v>124</v>
      </c>
      <c r="B128" s="220" t="s">
        <v>2810</v>
      </c>
      <c r="C128" s="220"/>
      <c r="D128" s="220"/>
      <c r="E128" s="21" t="s">
        <v>915</v>
      </c>
      <c r="F128" s="69"/>
      <c r="G128" s="69"/>
      <c r="H128" s="69"/>
      <c r="I128" s="69"/>
      <c r="J128" s="61" t="s">
        <v>391</v>
      </c>
      <c r="K128" s="61" t="s">
        <v>391</v>
      </c>
      <c r="L128" s="61" t="s">
        <v>391</v>
      </c>
      <c r="M128" s="61" t="s">
        <v>391</v>
      </c>
      <c r="N128" s="22">
        <v>1</v>
      </c>
      <c r="O128" s="22">
        <v>0.75</v>
      </c>
      <c r="P128" s="22"/>
      <c r="Q128" s="22" t="s">
        <v>5</v>
      </c>
      <c r="R128" s="35"/>
      <c r="S128" s="35"/>
      <c r="T128" s="35"/>
      <c r="U128" s="35"/>
      <c r="V128" s="35"/>
      <c r="W128" s="35"/>
      <c r="X128" s="35"/>
      <c r="Y128" s="80"/>
      <c r="Z128" s="81"/>
      <c r="AA128" s="80"/>
      <c r="AB128" s="22" t="s">
        <v>392</v>
      </c>
      <c r="AC128" s="218" t="s">
        <v>915</v>
      </c>
      <c r="AD128" s="218"/>
    </row>
    <row r="129" spans="1:30" s="34" customFormat="1" ht="33" customHeight="1" x14ac:dyDescent="0.2">
      <c r="A129" s="38">
        <f t="shared" si="1"/>
        <v>125</v>
      </c>
      <c r="B129" s="220" t="s">
        <v>2811</v>
      </c>
      <c r="C129" s="220"/>
      <c r="D129" s="220"/>
      <c r="E129" s="21" t="s">
        <v>915</v>
      </c>
      <c r="F129" s="69"/>
      <c r="G129" s="69"/>
      <c r="H129" s="69"/>
      <c r="I129" s="69"/>
      <c r="J129" s="61" t="s">
        <v>391</v>
      </c>
      <c r="K129" s="61" t="s">
        <v>391</v>
      </c>
      <c r="L129" s="61" t="s">
        <v>391</v>
      </c>
      <c r="M129" s="61" t="s">
        <v>391</v>
      </c>
      <c r="N129" s="22">
        <v>1</v>
      </c>
      <c r="O129" s="22">
        <v>0.75</v>
      </c>
      <c r="P129" s="22"/>
      <c r="Q129" s="22" t="s">
        <v>5</v>
      </c>
      <c r="R129" s="35"/>
      <c r="S129" s="35"/>
      <c r="T129" s="35"/>
      <c r="U129" s="35"/>
      <c r="V129" s="35"/>
      <c r="W129" s="35"/>
      <c r="X129" s="35"/>
      <c r="Y129" s="80"/>
      <c r="Z129" s="81"/>
      <c r="AA129" s="80"/>
      <c r="AB129" s="22" t="s">
        <v>392</v>
      </c>
      <c r="AC129" s="218" t="s">
        <v>915</v>
      </c>
      <c r="AD129" s="218"/>
    </row>
    <row r="130" spans="1:30" s="34" customFormat="1" ht="33" customHeight="1" x14ac:dyDescent="0.2">
      <c r="A130" s="38">
        <f t="shared" si="1"/>
        <v>126</v>
      </c>
      <c r="B130" s="220" t="s">
        <v>2812</v>
      </c>
      <c r="C130" s="220"/>
      <c r="D130" s="220"/>
      <c r="E130" s="21" t="s">
        <v>915</v>
      </c>
      <c r="F130" s="69"/>
      <c r="G130" s="69"/>
      <c r="H130" s="69"/>
      <c r="I130" s="69"/>
      <c r="J130" s="61" t="s">
        <v>391</v>
      </c>
      <c r="K130" s="61" t="s">
        <v>391</v>
      </c>
      <c r="L130" s="61" t="s">
        <v>391</v>
      </c>
      <c r="M130" s="61" t="s">
        <v>391</v>
      </c>
      <c r="N130" s="22">
        <v>1</v>
      </c>
      <c r="O130" s="22">
        <v>0.75</v>
      </c>
      <c r="P130" s="22"/>
      <c r="Q130" s="22" t="s">
        <v>5</v>
      </c>
      <c r="R130" s="35"/>
      <c r="S130" s="35"/>
      <c r="T130" s="35"/>
      <c r="U130" s="35"/>
      <c r="V130" s="35"/>
      <c r="W130" s="35"/>
      <c r="X130" s="35"/>
      <c r="Y130" s="80"/>
      <c r="Z130" s="81"/>
      <c r="AA130" s="80"/>
      <c r="AB130" s="22" t="s">
        <v>392</v>
      </c>
      <c r="AC130" s="218" t="s">
        <v>915</v>
      </c>
      <c r="AD130" s="218"/>
    </row>
    <row r="131" spans="1:30" s="34" customFormat="1" ht="33" customHeight="1" x14ac:dyDescent="0.2">
      <c r="A131" s="38">
        <f t="shared" si="1"/>
        <v>127</v>
      </c>
      <c r="B131" s="220" t="s">
        <v>2813</v>
      </c>
      <c r="C131" s="220"/>
      <c r="D131" s="220"/>
      <c r="E131" s="21" t="s">
        <v>915</v>
      </c>
      <c r="F131" s="69"/>
      <c r="G131" s="69"/>
      <c r="H131" s="69"/>
      <c r="I131" s="69"/>
      <c r="J131" s="61" t="s">
        <v>391</v>
      </c>
      <c r="K131" s="61" t="s">
        <v>391</v>
      </c>
      <c r="L131" s="61" t="s">
        <v>391</v>
      </c>
      <c r="M131" s="61" t="s">
        <v>391</v>
      </c>
      <c r="N131" s="22">
        <v>1</v>
      </c>
      <c r="O131" s="22">
        <v>0.75</v>
      </c>
      <c r="P131" s="22"/>
      <c r="Q131" s="22" t="s">
        <v>5</v>
      </c>
      <c r="R131" s="35"/>
      <c r="S131" s="35"/>
      <c r="T131" s="35"/>
      <c r="U131" s="35"/>
      <c r="V131" s="35"/>
      <c r="W131" s="35"/>
      <c r="X131" s="35"/>
      <c r="Y131" s="80"/>
      <c r="Z131" s="81"/>
      <c r="AA131" s="80"/>
      <c r="AB131" s="22" t="s">
        <v>392</v>
      </c>
      <c r="AC131" s="218" t="s">
        <v>915</v>
      </c>
      <c r="AD131" s="218"/>
    </row>
    <row r="132" spans="1:30" s="34" customFormat="1" ht="33" customHeight="1" x14ac:dyDescent="0.2">
      <c r="A132" s="38">
        <f t="shared" si="1"/>
        <v>128</v>
      </c>
      <c r="B132" s="220" t="s">
        <v>2814</v>
      </c>
      <c r="C132" s="220"/>
      <c r="D132" s="220"/>
      <c r="E132" s="21" t="s">
        <v>915</v>
      </c>
      <c r="F132" s="69"/>
      <c r="G132" s="69"/>
      <c r="H132" s="69"/>
      <c r="I132" s="69"/>
      <c r="J132" s="61" t="s">
        <v>391</v>
      </c>
      <c r="K132" s="61" t="s">
        <v>391</v>
      </c>
      <c r="L132" s="61" t="s">
        <v>391</v>
      </c>
      <c r="M132" s="61" t="s">
        <v>391</v>
      </c>
      <c r="N132" s="22">
        <v>1</v>
      </c>
      <c r="O132" s="22">
        <v>0.75</v>
      </c>
      <c r="P132" s="22"/>
      <c r="Q132" s="22" t="s">
        <v>5</v>
      </c>
      <c r="R132" s="35"/>
      <c r="S132" s="35"/>
      <c r="T132" s="35"/>
      <c r="U132" s="35"/>
      <c r="V132" s="35"/>
      <c r="W132" s="35"/>
      <c r="X132" s="35"/>
      <c r="Y132" s="80"/>
      <c r="Z132" s="81"/>
      <c r="AA132" s="80"/>
      <c r="AB132" s="22" t="s">
        <v>392</v>
      </c>
      <c r="AC132" s="218" t="s">
        <v>915</v>
      </c>
      <c r="AD132" s="218"/>
    </row>
    <row r="133" spans="1:30" s="34" customFormat="1" ht="33" customHeight="1" x14ac:dyDescent="0.2">
      <c r="A133" s="38">
        <f t="shared" si="1"/>
        <v>129</v>
      </c>
      <c r="B133" s="220" t="s">
        <v>2815</v>
      </c>
      <c r="C133" s="220"/>
      <c r="D133" s="220"/>
      <c r="E133" s="21" t="s">
        <v>915</v>
      </c>
      <c r="F133" s="69"/>
      <c r="G133" s="69"/>
      <c r="H133" s="69"/>
      <c r="I133" s="69"/>
      <c r="J133" s="61" t="s">
        <v>391</v>
      </c>
      <c r="K133" s="61" t="s">
        <v>391</v>
      </c>
      <c r="L133" s="61" t="s">
        <v>391</v>
      </c>
      <c r="M133" s="61" t="s">
        <v>391</v>
      </c>
      <c r="N133" s="22">
        <v>1</v>
      </c>
      <c r="O133" s="22">
        <v>0.75</v>
      </c>
      <c r="P133" s="22"/>
      <c r="Q133" s="22" t="s">
        <v>5</v>
      </c>
      <c r="R133" s="35"/>
      <c r="S133" s="35"/>
      <c r="T133" s="35"/>
      <c r="U133" s="35"/>
      <c r="V133" s="35"/>
      <c r="W133" s="35"/>
      <c r="X133" s="35"/>
      <c r="Y133" s="80"/>
      <c r="Z133" s="81"/>
      <c r="AA133" s="80"/>
      <c r="AB133" s="22" t="s">
        <v>392</v>
      </c>
      <c r="AC133" s="218" t="s">
        <v>915</v>
      </c>
      <c r="AD133" s="218"/>
    </row>
    <row r="134" spans="1:30" s="34" customFormat="1" ht="33" customHeight="1" x14ac:dyDescent="0.2">
      <c r="A134" s="38">
        <f t="shared" si="1"/>
        <v>130</v>
      </c>
      <c r="B134" s="220" t="s">
        <v>2816</v>
      </c>
      <c r="C134" s="220"/>
      <c r="D134" s="220"/>
      <c r="E134" s="21" t="s">
        <v>915</v>
      </c>
      <c r="F134" s="69"/>
      <c r="G134" s="69"/>
      <c r="H134" s="69"/>
      <c r="I134" s="69"/>
      <c r="J134" s="61" t="s">
        <v>391</v>
      </c>
      <c r="K134" s="61" t="s">
        <v>391</v>
      </c>
      <c r="L134" s="61" t="s">
        <v>391</v>
      </c>
      <c r="M134" s="61" t="s">
        <v>391</v>
      </c>
      <c r="N134" s="22">
        <v>1</v>
      </c>
      <c r="O134" s="22">
        <v>0.75</v>
      </c>
      <c r="P134" s="22"/>
      <c r="Q134" s="22" t="s">
        <v>5</v>
      </c>
      <c r="R134" s="35"/>
      <c r="S134" s="35"/>
      <c r="T134" s="35"/>
      <c r="U134" s="35"/>
      <c r="V134" s="35"/>
      <c r="W134" s="35"/>
      <c r="X134" s="35"/>
      <c r="Y134" s="80"/>
      <c r="Z134" s="81"/>
      <c r="AA134" s="80"/>
      <c r="AB134" s="22" t="s">
        <v>392</v>
      </c>
      <c r="AC134" s="218" t="s">
        <v>915</v>
      </c>
      <c r="AD134" s="218"/>
    </row>
    <row r="135" spans="1:30" s="34" customFormat="1" ht="33" customHeight="1" x14ac:dyDescent="0.2">
      <c r="A135" s="38">
        <f t="shared" ref="A135:A198" si="2">A134+1</f>
        <v>131</v>
      </c>
      <c r="B135" s="220" t="s">
        <v>2817</v>
      </c>
      <c r="C135" s="220"/>
      <c r="D135" s="220"/>
      <c r="E135" s="21" t="s">
        <v>915</v>
      </c>
      <c r="F135" s="69"/>
      <c r="G135" s="69"/>
      <c r="H135" s="69"/>
      <c r="I135" s="69"/>
      <c r="J135" s="61" t="s">
        <v>391</v>
      </c>
      <c r="K135" s="61" t="s">
        <v>391</v>
      </c>
      <c r="L135" s="61" t="s">
        <v>391</v>
      </c>
      <c r="M135" s="61" t="s">
        <v>391</v>
      </c>
      <c r="N135" s="22">
        <v>1</v>
      </c>
      <c r="O135" s="22">
        <v>0.75</v>
      </c>
      <c r="P135" s="22"/>
      <c r="Q135" s="22" t="s">
        <v>5</v>
      </c>
      <c r="R135" s="35"/>
      <c r="S135" s="35"/>
      <c r="T135" s="35"/>
      <c r="U135" s="35"/>
      <c r="V135" s="35"/>
      <c r="W135" s="35"/>
      <c r="X135" s="35"/>
      <c r="Y135" s="80"/>
      <c r="Z135" s="81"/>
      <c r="AA135" s="80"/>
      <c r="AB135" s="22" t="s">
        <v>392</v>
      </c>
      <c r="AC135" s="218" t="s">
        <v>915</v>
      </c>
      <c r="AD135" s="218"/>
    </row>
    <row r="136" spans="1:30" s="34" customFormat="1" ht="33" customHeight="1" x14ac:dyDescent="0.2">
      <c r="A136" s="38">
        <f t="shared" si="2"/>
        <v>132</v>
      </c>
      <c r="B136" s="220" t="s">
        <v>2818</v>
      </c>
      <c r="C136" s="220"/>
      <c r="D136" s="220"/>
      <c r="E136" s="21" t="s">
        <v>915</v>
      </c>
      <c r="F136" s="69"/>
      <c r="G136" s="69"/>
      <c r="H136" s="69"/>
      <c r="I136" s="69"/>
      <c r="J136" s="61" t="s">
        <v>391</v>
      </c>
      <c r="K136" s="61" t="s">
        <v>391</v>
      </c>
      <c r="L136" s="61" t="s">
        <v>391</v>
      </c>
      <c r="M136" s="61" t="s">
        <v>391</v>
      </c>
      <c r="N136" s="22">
        <v>1</v>
      </c>
      <c r="O136" s="22">
        <v>0.75</v>
      </c>
      <c r="P136" s="22"/>
      <c r="Q136" s="22" t="s">
        <v>5</v>
      </c>
      <c r="R136" s="35"/>
      <c r="S136" s="35"/>
      <c r="T136" s="35"/>
      <c r="U136" s="35"/>
      <c r="V136" s="35"/>
      <c r="W136" s="35"/>
      <c r="X136" s="35"/>
      <c r="Y136" s="80"/>
      <c r="Z136" s="81"/>
      <c r="AA136" s="80"/>
      <c r="AB136" s="22" t="s">
        <v>392</v>
      </c>
      <c r="AC136" s="218" t="s">
        <v>915</v>
      </c>
      <c r="AD136" s="218"/>
    </row>
    <row r="137" spans="1:30" s="34" customFormat="1" ht="33" hidden="1" customHeight="1" x14ac:dyDescent="0.2">
      <c r="A137" s="38">
        <f t="shared" si="2"/>
        <v>133</v>
      </c>
      <c r="B137" s="220" t="s">
        <v>2819</v>
      </c>
      <c r="C137" s="220"/>
      <c r="D137" s="220"/>
      <c r="E137" s="21"/>
      <c r="F137" s="69"/>
      <c r="G137" s="69"/>
      <c r="H137" s="69"/>
      <c r="I137" s="69"/>
      <c r="J137" s="61" t="s">
        <v>391</v>
      </c>
      <c r="K137" s="61" t="s">
        <v>391</v>
      </c>
      <c r="L137" s="61" t="s">
        <v>391</v>
      </c>
      <c r="M137" s="61" t="s">
        <v>391</v>
      </c>
      <c r="N137" s="22">
        <v>1</v>
      </c>
      <c r="O137" s="22">
        <v>0.75</v>
      </c>
      <c r="P137" s="22"/>
      <c r="Q137" s="22" t="s">
        <v>5</v>
      </c>
      <c r="R137" s="35"/>
      <c r="S137" s="35"/>
      <c r="T137" s="35"/>
      <c r="U137" s="35"/>
      <c r="V137" s="35"/>
      <c r="W137" s="35"/>
      <c r="X137" s="35"/>
      <c r="Y137" s="80"/>
      <c r="Z137" s="81"/>
      <c r="AA137" s="80"/>
      <c r="AB137" s="22" t="s">
        <v>392</v>
      </c>
      <c r="AC137" s="218"/>
      <c r="AD137" s="218"/>
    </row>
    <row r="138" spans="1:30" s="34" customFormat="1" ht="33" customHeight="1" x14ac:dyDescent="0.2">
      <c r="A138" s="38">
        <f t="shared" si="2"/>
        <v>134</v>
      </c>
      <c r="B138" s="220" t="s">
        <v>2820</v>
      </c>
      <c r="C138" s="220"/>
      <c r="D138" s="220"/>
      <c r="E138" s="21" t="s">
        <v>915</v>
      </c>
      <c r="F138" s="69"/>
      <c r="G138" s="69"/>
      <c r="H138" s="69"/>
      <c r="I138" s="69"/>
      <c r="J138" s="61" t="s">
        <v>391</v>
      </c>
      <c r="K138" s="61" t="s">
        <v>391</v>
      </c>
      <c r="L138" s="61" t="s">
        <v>391</v>
      </c>
      <c r="M138" s="61" t="s">
        <v>391</v>
      </c>
      <c r="N138" s="22">
        <v>1</v>
      </c>
      <c r="O138" s="22">
        <v>0.75</v>
      </c>
      <c r="P138" s="22"/>
      <c r="Q138" s="22" t="s">
        <v>5</v>
      </c>
      <c r="R138" s="35"/>
      <c r="S138" s="35"/>
      <c r="T138" s="35"/>
      <c r="U138" s="35"/>
      <c r="V138" s="35"/>
      <c r="W138" s="35"/>
      <c r="X138" s="35"/>
      <c r="Y138" s="80"/>
      <c r="Z138" s="81"/>
      <c r="AA138" s="80"/>
      <c r="AB138" s="22" t="s">
        <v>392</v>
      </c>
      <c r="AC138" s="218" t="s">
        <v>915</v>
      </c>
      <c r="AD138" s="218"/>
    </row>
    <row r="139" spans="1:30" s="34" customFormat="1" ht="33" customHeight="1" x14ac:dyDescent="0.2">
      <c r="A139" s="38">
        <f t="shared" si="2"/>
        <v>135</v>
      </c>
      <c r="B139" s="220" t="s">
        <v>2821</v>
      </c>
      <c r="C139" s="220"/>
      <c r="D139" s="220"/>
      <c r="E139" s="21" t="s">
        <v>915</v>
      </c>
      <c r="F139" s="69"/>
      <c r="G139" s="69"/>
      <c r="H139" s="69"/>
      <c r="I139" s="69"/>
      <c r="J139" s="61" t="s">
        <v>391</v>
      </c>
      <c r="K139" s="61" t="s">
        <v>391</v>
      </c>
      <c r="L139" s="61" t="s">
        <v>391</v>
      </c>
      <c r="M139" s="61" t="s">
        <v>391</v>
      </c>
      <c r="N139" s="22">
        <v>1</v>
      </c>
      <c r="O139" s="22">
        <v>0.75</v>
      </c>
      <c r="P139" s="22"/>
      <c r="Q139" s="22" t="s">
        <v>5</v>
      </c>
      <c r="R139" s="35"/>
      <c r="S139" s="35"/>
      <c r="T139" s="35"/>
      <c r="U139" s="35"/>
      <c r="V139" s="35"/>
      <c r="W139" s="35"/>
      <c r="X139" s="35"/>
      <c r="Y139" s="80"/>
      <c r="Z139" s="81"/>
      <c r="AA139" s="80"/>
      <c r="AB139" s="22" t="s">
        <v>392</v>
      </c>
      <c r="AC139" s="218" t="s">
        <v>915</v>
      </c>
      <c r="AD139" s="218"/>
    </row>
    <row r="140" spans="1:30" s="34" customFormat="1" ht="33" customHeight="1" x14ac:dyDescent="0.2">
      <c r="A140" s="38">
        <f t="shared" si="2"/>
        <v>136</v>
      </c>
      <c r="B140" s="220" t="s">
        <v>2822</v>
      </c>
      <c r="C140" s="220"/>
      <c r="D140" s="220"/>
      <c r="E140" s="21" t="s">
        <v>915</v>
      </c>
      <c r="F140" s="69"/>
      <c r="G140" s="69"/>
      <c r="H140" s="69"/>
      <c r="I140" s="69"/>
      <c r="J140" s="61" t="s">
        <v>391</v>
      </c>
      <c r="K140" s="61" t="s">
        <v>391</v>
      </c>
      <c r="L140" s="61" t="s">
        <v>391</v>
      </c>
      <c r="M140" s="61" t="s">
        <v>391</v>
      </c>
      <c r="N140" s="22">
        <v>1</v>
      </c>
      <c r="O140" s="22">
        <v>0.75</v>
      </c>
      <c r="P140" s="22"/>
      <c r="Q140" s="22" t="s">
        <v>5</v>
      </c>
      <c r="R140" s="35"/>
      <c r="S140" s="35"/>
      <c r="T140" s="35"/>
      <c r="U140" s="35"/>
      <c r="V140" s="35"/>
      <c r="W140" s="35"/>
      <c r="X140" s="35"/>
      <c r="Y140" s="80"/>
      <c r="Z140" s="81"/>
      <c r="AA140" s="80"/>
      <c r="AB140" s="22" t="s">
        <v>392</v>
      </c>
      <c r="AC140" s="218" t="s">
        <v>915</v>
      </c>
      <c r="AD140" s="218"/>
    </row>
    <row r="141" spans="1:30" s="34" customFormat="1" ht="33" customHeight="1" x14ac:dyDescent="0.2">
      <c r="A141" s="38">
        <f t="shared" si="2"/>
        <v>137</v>
      </c>
      <c r="B141" s="220" t="s">
        <v>2823</v>
      </c>
      <c r="C141" s="220"/>
      <c r="D141" s="220"/>
      <c r="E141" s="21" t="s">
        <v>915</v>
      </c>
      <c r="F141" s="69"/>
      <c r="G141" s="69"/>
      <c r="H141" s="69"/>
      <c r="I141" s="69"/>
      <c r="J141" s="61" t="s">
        <v>391</v>
      </c>
      <c r="K141" s="61" t="s">
        <v>391</v>
      </c>
      <c r="L141" s="61" t="s">
        <v>391</v>
      </c>
      <c r="M141" s="61" t="s">
        <v>391</v>
      </c>
      <c r="N141" s="22">
        <v>1</v>
      </c>
      <c r="O141" s="22">
        <v>0.75</v>
      </c>
      <c r="P141" s="22"/>
      <c r="Q141" s="22" t="s">
        <v>5</v>
      </c>
      <c r="R141" s="35"/>
      <c r="S141" s="35"/>
      <c r="T141" s="35"/>
      <c r="U141" s="35"/>
      <c r="V141" s="35"/>
      <c r="W141" s="35"/>
      <c r="X141" s="35"/>
      <c r="Y141" s="80"/>
      <c r="Z141" s="81"/>
      <c r="AA141" s="80"/>
      <c r="AB141" s="22" t="s">
        <v>392</v>
      </c>
      <c r="AC141" s="218" t="s">
        <v>915</v>
      </c>
      <c r="AD141" s="218"/>
    </row>
    <row r="142" spans="1:30" s="34" customFormat="1" ht="33" customHeight="1" x14ac:dyDescent="0.2">
      <c r="A142" s="38">
        <f t="shared" si="2"/>
        <v>138</v>
      </c>
      <c r="B142" s="220" t="s">
        <v>2824</v>
      </c>
      <c r="C142" s="220"/>
      <c r="D142" s="220"/>
      <c r="E142" s="21" t="s">
        <v>915</v>
      </c>
      <c r="F142" s="69"/>
      <c r="G142" s="69"/>
      <c r="H142" s="69"/>
      <c r="I142" s="69"/>
      <c r="J142" s="61" t="s">
        <v>391</v>
      </c>
      <c r="K142" s="61" t="s">
        <v>391</v>
      </c>
      <c r="L142" s="61" t="s">
        <v>391</v>
      </c>
      <c r="M142" s="61" t="s">
        <v>391</v>
      </c>
      <c r="N142" s="22">
        <v>1</v>
      </c>
      <c r="O142" s="22">
        <v>0.75</v>
      </c>
      <c r="P142" s="22"/>
      <c r="Q142" s="22" t="s">
        <v>5</v>
      </c>
      <c r="R142" s="35"/>
      <c r="S142" s="35"/>
      <c r="T142" s="35"/>
      <c r="U142" s="35"/>
      <c r="V142" s="35"/>
      <c r="W142" s="35"/>
      <c r="X142" s="35"/>
      <c r="Y142" s="80"/>
      <c r="Z142" s="81"/>
      <c r="AA142" s="80"/>
      <c r="AB142" s="22" t="s">
        <v>392</v>
      </c>
      <c r="AC142" s="218" t="s">
        <v>915</v>
      </c>
      <c r="AD142" s="218"/>
    </row>
    <row r="143" spans="1:30" s="34" customFormat="1" ht="33" hidden="1" customHeight="1" x14ac:dyDescent="0.2">
      <c r="A143" s="38">
        <f t="shared" si="2"/>
        <v>139</v>
      </c>
      <c r="B143" s="220" t="s">
        <v>2825</v>
      </c>
      <c r="C143" s="220"/>
      <c r="D143" s="220"/>
      <c r="E143" s="21" t="s">
        <v>2984</v>
      </c>
      <c r="F143" s="69"/>
      <c r="G143" s="69"/>
      <c r="H143" s="69"/>
      <c r="I143" s="69"/>
      <c r="J143" s="61" t="s">
        <v>391</v>
      </c>
      <c r="K143" s="61" t="s">
        <v>391</v>
      </c>
      <c r="L143" s="61" t="s">
        <v>391</v>
      </c>
      <c r="M143" s="61" t="s">
        <v>391</v>
      </c>
      <c r="N143" s="22">
        <v>4</v>
      </c>
      <c r="O143" s="22">
        <v>0.75</v>
      </c>
      <c r="P143" s="22"/>
      <c r="Q143" s="22" t="s">
        <v>5</v>
      </c>
      <c r="R143" s="35"/>
      <c r="S143" s="35"/>
      <c r="T143" s="35"/>
      <c r="U143" s="35"/>
      <c r="V143" s="35"/>
      <c r="W143" s="35"/>
      <c r="X143" s="35"/>
      <c r="Y143" s="80"/>
      <c r="Z143" s="81"/>
      <c r="AA143" s="80"/>
      <c r="AB143" s="22" t="s">
        <v>392</v>
      </c>
      <c r="AC143" s="218" t="s">
        <v>2984</v>
      </c>
      <c r="AD143" s="218"/>
    </row>
    <row r="144" spans="1:30" s="34" customFormat="1" ht="33" customHeight="1" x14ac:dyDescent="0.2">
      <c r="A144" s="38">
        <f t="shared" si="2"/>
        <v>140</v>
      </c>
      <c r="B144" s="220" t="s">
        <v>2826</v>
      </c>
      <c r="C144" s="220"/>
      <c r="D144" s="220"/>
      <c r="E144" s="21" t="s">
        <v>915</v>
      </c>
      <c r="F144" s="69"/>
      <c r="G144" s="69"/>
      <c r="H144" s="69"/>
      <c r="I144" s="69"/>
      <c r="J144" s="61" t="s">
        <v>391</v>
      </c>
      <c r="K144" s="61" t="s">
        <v>391</v>
      </c>
      <c r="L144" s="61" t="s">
        <v>391</v>
      </c>
      <c r="M144" s="61" t="s">
        <v>391</v>
      </c>
      <c r="N144" s="22">
        <v>1</v>
      </c>
      <c r="O144" s="22">
        <v>0.75</v>
      </c>
      <c r="P144" s="22"/>
      <c r="Q144" s="22" t="s">
        <v>5</v>
      </c>
      <c r="R144" s="35"/>
      <c r="S144" s="35"/>
      <c r="T144" s="35"/>
      <c r="U144" s="35"/>
      <c r="V144" s="35"/>
      <c r="W144" s="35"/>
      <c r="X144" s="35"/>
      <c r="Y144" s="80"/>
      <c r="Z144" s="81"/>
      <c r="AA144" s="80"/>
      <c r="AB144" s="22" t="s">
        <v>392</v>
      </c>
      <c r="AC144" s="218" t="s">
        <v>915</v>
      </c>
      <c r="AD144" s="218"/>
    </row>
    <row r="145" spans="1:30" s="34" customFormat="1" ht="33" customHeight="1" x14ac:dyDescent="0.2">
      <c r="A145" s="38">
        <f t="shared" si="2"/>
        <v>141</v>
      </c>
      <c r="B145" s="220" t="s">
        <v>2827</v>
      </c>
      <c r="C145" s="220"/>
      <c r="D145" s="220"/>
      <c r="E145" s="21" t="s">
        <v>915</v>
      </c>
      <c r="F145" s="69"/>
      <c r="G145" s="69"/>
      <c r="H145" s="69"/>
      <c r="I145" s="69"/>
      <c r="J145" s="61" t="s">
        <v>391</v>
      </c>
      <c r="K145" s="61" t="s">
        <v>391</v>
      </c>
      <c r="L145" s="61" t="s">
        <v>391</v>
      </c>
      <c r="M145" s="61" t="s">
        <v>391</v>
      </c>
      <c r="N145" s="22">
        <v>1</v>
      </c>
      <c r="O145" s="22">
        <v>0.75</v>
      </c>
      <c r="P145" s="22"/>
      <c r="Q145" s="22" t="s">
        <v>5</v>
      </c>
      <c r="R145" s="35"/>
      <c r="S145" s="35"/>
      <c r="T145" s="35"/>
      <c r="U145" s="35"/>
      <c r="V145" s="35"/>
      <c r="W145" s="35"/>
      <c r="X145" s="35"/>
      <c r="Y145" s="80"/>
      <c r="Z145" s="81"/>
      <c r="AA145" s="80"/>
      <c r="AB145" s="22" t="s">
        <v>392</v>
      </c>
      <c r="AC145" s="218" t="s">
        <v>915</v>
      </c>
      <c r="AD145" s="218"/>
    </row>
    <row r="146" spans="1:30" s="34" customFormat="1" ht="33" customHeight="1" x14ac:dyDescent="0.2">
      <c r="A146" s="38">
        <f t="shared" si="2"/>
        <v>142</v>
      </c>
      <c r="B146" s="220" t="s">
        <v>2828</v>
      </c>
      <c r="C146" s="220"/>
      <c r="D146" s="220"/>
      <c r="E146" s="21" t="s">
        <v>915</v>
      </c>
      <c r="F146" s="69"/>
      <c r="G146" s="69"/>
      <c r="H146" s="69"/>
      <c r="I146" s="69"/>
      <c r="J146" s="61" t="s">
        <v>391</v>
      </c>
      <c r="K146" s="61" t="s">
        <v>391</v>
      </c>
      <c r="L146" s="61" t="s">
        <v>391</v>
      </c>
      <c r="M146" s="61" t="s">
        <v>391</v>
      </c>
      <c r="N146" s="22">
        <v>1</v>
      </c>
      <c r="O146" s="22">
        <v>0.75</v>
      </c>
      <c r="P146" s="22"/>
      <c r="Q146" s="22" t="s">
        <v>5</v>
      </c>
      <c r="R146" s="35"/>
      <c r="S146" s="35"/>
      <c r="T146" s="35"/>
      <c r="U146" s="35"/>
      <c r="V146" s="35"/>
      <c r="W146" s="35"/>
      <c r="X146" s="35"/>
      <c r="Y146" s="80"/>
      <c r="Z146" s="81"/>
      <c r="AA146" s="80"/>
      <c r="AB146" s="22" t="s">
        <v>392</v>
      </c>
      <c r="AC146" s="218" t="s">
        <v>915</v>
      </c>
      <c r="AD146" s="218"/>
    </row>
    <row r="147" spans="1:30" s="34" customFormat="1" ht="33" customHeight="1" x14ac:dyDescent="0.2">
      <c r="A147" s="38">
        <f t="shared" si="2"/>
        <v>143</v>
      </c>
      <c r="B147" s="220" t="s">
        <v>2829</v>
      </c>
      <c r="C147" s="220"/>
      <c r="D147" s="220"/>
      <c r="E147" s="21" t="s">
        <v>915</v>
      </c>
      <c r="F147" s="69"/>
      <c r="G147" s="69"/>
      <c r="H147" s="69"/>
      <c r="I147" s="69"/>
      <c r="J147" s="61" t="s">
        <v>391</v>
      </c>
      <c r="K147" s="61" t="s">
        <v>391</v>
      </c>
      <c r="L147" s="61" t="s">
        <v>391</v>
      </c>
      <c r="M147" s="61" t="s">
        <v>391</v>
      </c>
      <c r="N147" s="22">
        <v>1</v>
      </c>
      <c r="O147" s="22">
        <v>0.75</v>
      </c>
      <c r="P147" s="22"/>
      <c r="Q147" s="22" t="s">
        <v>5</v>
      </c>
      <c r="R147" s="35"/>
      <c r="S147" s="35"/>
      <c r="T147" s="35"/>
      <c r="U147" s="35"/>
      <c r="V147" s="35"/>
      <c r="W147" s="35"/>
      <c r="X147" s="35"/>
      <c r="Y147" s="80"/>
      <c r="Z147" s="81"/>
      <c r="AA147" s="80"/>
      <c r="AB147" s="22" t="s">
        <v>392</v>
      </c>
      <c r="AC147" s="218" t="s">
        <v>915</v>
      </c>
      <c r="AD147" s="218"/>
    </row>
    <row r="148" spans="1:30" s="34" customFormat="1" ht="33" customHeight="1" x14ac:dyDescent="0.2">
      <c r="A148" s="38">
        <f t="shared" si="2"/>
        <v>144</v>
      </c>
      <c r="B148" s="220" t="s">
        <v>2830</v>
      </c>
      <c r="C148" s="220"/>
      <c r="D148" s="220"/>
      <c r="E148" s="21" t="s">
        <v>915</v>
      </c>
      <c r="F148" s="69"/>
      <c r="G148" s="69"/>
      <c r="H148" s="69"/>
      <c r="I148" s="69"/>
      <c r="J148" s="61" t="s">
        <v>391</v>
      </c>
      <c r="K148" s="61" t="s">
        <v>391</v>
      </c>
      <c r="L148" s="61" t="s">
        <v>391</v>
      </c>
      <c r="M148" s="61" t="s">
        <v>391</v>
      </c>
      <c r="N148" s="22">
        <v>1</v>
      </c>
      <c r="O148" s="22">
        <v>0.75</v>
      </c>
      <c r="P148" s="22"/>
      <c r="Q148" s="22" t="s">
        <v>5</v>
      </c>
      <c r="R148" s="35"/>
      <c r="S148" s="35"/>
      <c r="T148" s="35"/>
      <c r="U148" s="35"/>
      <c r="V148" s="35"/>
      <c r="W148" s="35"/>
      <c r="X148" s="35"/>
      <c r="Y148" s="80"/>
      <c r="Z148" s="81"/>
      <c r="AA148" s="80"/>
      <c r="AB148" s="22" t="s">
        <v>392</v>
      </c>
      <c r="AC148" s="218" t="s">
        <v>915</v>
      </c>
      <c r="AD148" s="218"/>
    </row>
    <row r="149" spans="1:30" s="34" customFormat="1" ht="33" customHeight="1" x14ac:dyDescent="0.2">
      <c r="A149" s="38">
        <f t="shared" si="2"/>
        <v>145</v>
      </c>
      <c r="B149" s="220" t="s">
        <v>2831</v>
      </c>
      <c r="C149" s="220"/>
      <c r="D149" s="220"/>
      <c r="E149" s="21" t="s">
        <v>915</v>
      </c>
      <c r="F149" s="69"/>
      <c r="G149" s="69"/>
      <c r="H149" s="69"/>
      <c r="I149" s="69"/>
      <c r="J149" s="61" t="s">
        <v>391</v>
      </c>
      <c r="K149" s="61" t="s">
        <v>391</v>
      </c>
      <c r="L149" s="61" t="s">
        <v>391</v>
      </c>
      <c r="M149" s="61" t="s">
        <v>391</v>
      </c>
      <c r="N149" s="22">
        <v>1</v>
      </c>
      <c r="O149" s="22">
        <v>0.75</v>
      </c>
      <c r="P149" s="22"/>
      <c r="Q149" s="22" t="s">
        <v>5</v>
      </c>
      <c r="R149" s="35"/>
      <c r="S149" s="35"/>
      <c r="T149" s="35"/>
      <c r="U149" s="35"/>
      <c r="V149" s="35"/>
      <c r="W149" s="35"/>
      <c r="X149" s="35"/>
      <c r="Y149" s="80"/>
      <c r="Z149" s="81"/>
      <c r="AA149" s="80"/>
      <c r="AB149" s="22" t="s">
        <v>392</v>
      </c>
      <c r="AC149" s="218" t="s">
        <v>915</v>
      </c>
      <c r="AD149" s="218"/>
    </row>
    <row r="150" spans="1:30" s="34" customFormat="1" ht="33" customHeight="1" x14ac:dyDescent="0.2">
      <c r="A150" s="38">
        <f t="shared" si="2"/>
        <v>146</v>
      </c>
      <c r="B150" s="220" t="s">
        <v>2832</v>
      </c>
      <c r="C150" s="220"/>
      <c r="D150" s="220"/>
      <c r="E150" s="21" t="s">
        <v>915</v>
      </c>
      <c r="F150" s="69"/>
      <c r="G150" s="69"/>
      <c r="H150" s="69"/>
      <c r="I150" s="69"/>
      <c r="J150" s="61" t="s">
        <v>391</v>
      </c>
      <c r="K150" s="61" t="s">
        <v>391</v>
      </c>
      <c r="L150" s="61" t="s">
        <v>391</v>
      </c>
      <c r="M150" s="61" t="s">
        <v>391</v>
      </c>
      <c r="N150" s="22">
        <v>1</v>
      </c>
      <c r="O150" s="22">
        <v>0.75</v>
      </c>
      <c r="P150" s="22"/>
      <c r="Q150" s="22" t="s">
        <v>5</v>
      </c>
      <c r="R150" s="35"/>
      <c r="S150" s="35"/>
      <c r="T150" s="35"/>
      <c r="U150" s="35"/>
      <c r="V150" s="35"/>
      <c r="W150" s="35"/>
      <c r="X150" s="35"/>
      <c r="Y150" s="80"/>
      <c r="Z150" s="81"/>
      <c r="AA150" s="80"/>
      <c r="AB150" s="22" t="s">
        <v>392</v>
      </c>
      <c r="AC150" s="218" t="s">
        <v>915</v>
      </c>
      <c r="AD150" s="218"/>
    </row>
    <row r="151" spans="1:30" s="34" customFormat="1" ht="33" customHeight="1" x14ac:dyDescent="0.2">
      <c r="A151" s="38">
        <f t="shared" si="2"/>
        <v>147</v>
      </c>
      <c r="B151" s="220" t="s">
        <v>2833</v>
      </c>
      <c r="C151" s="220"/>
      <c r="D151" s="220"/>
      <c r="E151" s="21" t="s">
        <v>915</v>
      </c>
      <c r="F151" s="69"/>
      <c r="G151" s="69"/>
      <c r="H151" s="69"/>
      <c r="I151" s="69"/>
      <c r="J151" s="61" t="s">
        <v>391</v>
      </c>
      <c r="K151" s="61" t="s">
        <v>391</v>
      </c>
      <c r="L151" s="61" t="s">
        <v>391</v>
      </c>
      <c r="M151" s="61" t="s">
        <v>391</v>
      </c>
      <c r="N151" s="22">
        <v>1</v>
      </c>
      <c r="O151" s="22">
        <v>0.75</v>
      </c>
      <c r="P151" s="22"/>
      <c r="Q151" s="22" t="s">
        <v>5</v>
      </c>
      <c r="R151" s="35"/>
      <c r="S151" s="35"/>
      <c r="T151" s="35"/>
      <c r="U151" s="35"/>
      <c r="V151" s="35"/>
      <c r="W151" s="35"/>
      <c r="X151" s="35"/>
      <c r="Y151" s="80"/>
      <c r="Z151" s="81"/>
      <c r="AA151" s="80"/>
      <c r="AB151" s="22" t="s">
        <v>392</v>
      </c>
      <c r="AC151" s="218" t="s">
        <v>915</v>
      </c>
      <c r="AD151" s="218"/>
    </row>
    <row r="152" spans="1:30" s="34" customFormat="1" ht="33" customHeight="1" x14ac:dyDescent="0.2">
      <c r="A152" s="38">
        <f t="shared" si="2"/>
        <v>148</v>
      </c>
      <c r="B152" s="220" t="s">
        <v>2834</v>
      </c>
      <c r="C152" s="220"/>
      <c r="D152" s="220"/>
      <c r="E152" s="21" t="s">
        <v>915</v>
      </c>
      <c r="F152" s="69"/>
      <c r="G152" s="69"/>
      <c r="H152" s="69"/>
      <c r="I152" s="69"/>
      <c r="J152" s="61" t="s">
        <v>391</v>
      </c>
      <c r="K152" s="61" t="s">
        <v>391</v>
      </c>
      <c r="L152" s="61" t="s">
        <v>391</v>
      </c>
      <c r="M152" s="61" t="s">
        <v>391</v>
      </c>
      <c r="N152" s="22">
        <v>1</v>
      </c>
      <c r="O152" s="22">
        <v>0.75</v>
      </c>
      <c r="P152" s="22"/>
      <c r="Q152" s="22" t="s">
        <v>5</v>
      </c>
      <c r="R152" s="35"/>
      <c r="S152" s="35"/>
      <c r="T152" s="35"/>
      <c r="U152" s="35"/>
      <c r="V152" s="35"/>
      <c r="W152" s="35"/>
      <c r="X152" s="35"/>
      <c r="Y152" s="80"/>
      <c r="Z152" s="81"/>
      <c r="AA152" s="80"/>
      <c r="AB152" s="22" t="s">
        <v>392</v>
      </c>
      <c r="AC152" s="218" t="s">
        <v>915</v>
      </c>
      <c r="AD152" s="218"/>
    </row>
    <row r="153" spans="1:30" s="34" customFormat="1" ht="33" customHeight="1" x14ac:dyDescent="0.2">
      <c r="A153" s="38">
        <f t="shared" si="2"/>
        <v>149</v>
      </c>
      <c r="B153" s="220" t="s">
        <v>2835</v>
      </c>
      <c r="C153" s="220"/>
      <c r="D153" s="220"/>
      <c r="E153" s="21" t="s">
        <v>915</v>
      </c>
      <c r="F153" s="69"/>
      <c r="G153" s="69"/>
      <c r="H153" s="69"/>
      <c r="I153" s="69"/>
      <c r="J153" s="61" t="s">
        <v>391</v>
      </c>
      <c r="K153" s="61" t="s">
        <v>391</v>
      </c>
      <c r="L153" s="61" t="s">
        <v>391</v>
      </c>
      <c r="M153" s="61" t="s">
        <v>391</v>
      </c>
      <c r="N153" s="22">
        <v>1</v>
      </c>
      <c r="O153" s="22">
        <v>0.75</v>
      </c>
      <c r="P153" s="22"/>
      <c r="Q153" s="22" t="s">
        <v>5</v>
      </c>
      <c r="R153" s="35"/>
      <c r="S153" s="35"/>
      <c r="T153" s="35"/>
      <c r="U153" s="35"/>
      <c r="V153" s="35"/>
      <c r="W153" s="35"/>
      <c r="X153" s="35"/>
      <c r="Y153" s="80"/>
      <c r="Z153" s="81"/>
      <c r="AA153" s="80"/>
      <c r="AB153" s="22" t="s">
        <v>392</v>
      </c>
      <c r="AC153" s="218" t="s">
        <v>915</v>
      </c>
      <c r="AD153" s="218"/>
    </row>
    <row r="154" spans="1:30" s="34" customFormat="1" ht="33" customHeight="1" x14ac:dyDescent="0.2">
      <c r="A154" s="38">
        <f t="shared" si="2"/>
        <v>150</v>
      </c>
      <c r="B154" s="220" t="s">
        <v>2836</v>
      </c>
      <c r="C154" s="220"/>
      <c r="D154" s="220"/>
      <c r="E154" s="21" t="s">
        <v>915</v>
      </c>
      <c r="F154" s="69"/>
      <c r="G154" s="69"/>
      <c r="H154" s="69"/>
      <c r="I154" s="69"/>
      <c r="J154" s="61" t="s">
        <v>391</v>
      </c>
      <c r="K154" s="61" t="s">
        <v>391</v>
      </c>
      <c r="L154" s="61" t="s">
        <v>391</v>
      </c>
      <c r="M154" s="61" t="s">
        <v>391</v>
      </c>
      <c r="N154" s="22">
        <v>1</v>
      </c>
      <c r="O154" s="22">
        <v>0.75</v>
      </c>
      <c r="P154" s="22"/>
      <c r="Q154" s="22" t="s">
        <v>5</v>
      </c>
      <c r="R154" s="35"/>
      <c r="S154" s="35"/>
      <c r="T154" s="35"/>
      <c r="U154" s="35"/>
      <c r="V154" s="35"/>
      <c r="W154" s="35"/>
      <c r="X154" s="35"/>
      <c r="Y154" s="80"/>
      <c r="Z154" s="81"/>
      <c r="AA154" s="80"/>
      <c r="AB154" s="22" t="s">
        <v>392</v>
      </c>
      <c r="AC154" s="218" t="s">
        <v>915</v>
      </c>
      <c r="AD154" s="218"/>
    </row>
    <row r="155" spans="1:30" s="34" customFormat="1" ht="33" customHeight="1" x14ac:dyDescent="0.2">
      <c r="A155" s="38">
        <f t="shared" si="2"/>
        <v>151</v>
      </c>
      <c r="B155" s="220" t="s">
        <v>2837</v>
      </c>
      <c r="C155" s="220"/>
      <c r="D155" s="220"/>
      <c r="E155" s="21" t="s">
        <v>915</v>
      </c>
      <c r="F155" s="69"/>
      <c r="G155" s="69"/>
      <c r="H155" s="69"/>
      <c r="I155" s="69"/>
      <c r="J155" s="61" t="s">
        <v>391</v>
      </c>
      <c r="K155" s="61" t="s">
        <v>391</v>
      </c>
      <c r="L155" s="61" t="s">
        <v>391</v>
      </c>
      <c r="M155" s="61" t="s">
        <v>391</v>
      </c>
      <c r="N155" s="22">
        <v>1</v>
      </c>
      <c r="O155" s="22">
        <v>0.75</v>
      </c>
      <c r="P155" s="22"/>
      <c r="Q155" s="22" t="s">
        <v>5</v>
      </c>
      <c r="R155" s="35"/>
      <c r="S155" s="35"/>
      <c r="T155" s="35"/>
      <c r="U155" s="35"/>
      <c r="V155" s="35"/>
      <c r="W155" s="35"/>
      <c r="X155" s="35"/>
      <c r="Y155" s="80"/>
      <c r="Z155" s="81"/>
      <c r="AA155" s="80"/>
      <c r="AB155" s="22" t="s">
        <v>392</v>
      </c>
      <c r="AC155" s="218" t="s">
        <v>915</v>
      </c>
      <c r="AD155" s="218"/>
    </row>
    <row r="156" spans="1:30" s="34" customFormat="1" ht="33" customHeight="1" x14ac:dyDescent="0.2">
      <c r="A156" s="38">
        <f t="shared" si="2"/>
        <v>152</v>
      </c>
      <c r="B156" s="220" t="s">
        <v>2838</v>
      </c>
      <c r="C156" s="220"/>
      <c r="D156" s="220"/>
      <c r="E156" s="21" t="s">
        <v>915</v>
      </c>
      <c r="F156" s="69"/>
      <c r="G156" s="69"/>
      <c r="H156" s="69"/>
      <c r="I156" s="69"/>
      <c r="J156" s="61" t="s">
        <v>391</v>
      </c>
      <c r="K156" s="61" t="s">
        <v>391</v>
      </c>
      <c r="L156" s="61" t="s">
        <v>391</v>
      </c>
      <c r="M156" s="61" t="s">
        <v>391</v>
      </c>
      <c r="N156" s="22">
        <v>1</v>
      </c>
      <c r="O156" s="22">
        <v>0.75</v>
      </c>
      <c r="P156" s="22"/>
      <c r="Q156" s="22" t="s">
        <v>5</v>
      </c>
      <c r="R156" s="35"/>
      <c r="S156" s="35"/>
      <c r="T156" s="35"/>
      <c r="U156" s="35"/>
      <c r="V156" s="35"/>
      <c r="W156" s="35"/>
      <c r="X156" s="35"/>
      <c r="Y156" s="80"/>
      <c r="Z156" s="81"/>
      <c r="AA156" s="80"/>
      <c r="AB156" s="22" t="s">
        <v>392</v>
      </c>
      <c r="AC156" s="218" t="s">
        <v>915</v>
      </c>
      <c r="AD156" s="218"/>
    </row>
    <row r="157" spans="1:30" s="34" customFormat="1" ht="33" hidden="1" customHeight="1" x14ac:dyDescent="0.2">
      <c r="A157" s="38">
        <f t="shared" si="2"/>
        <v>153</v>
      </c>
      <c r="B157" s="220" t="s">
        <v>2839</v>
      </c>
      <c r="C157" s="220"/>
      <c r="D157" s="220"/>
      <c r="E157" s="21" t="s">
        <v>2985</v>
      </c>
      <c r="F157" s="69"/>
      <c r="G157" s="69"/>
      <c r="H157" s="69"/>
      <c r="I157" s="69"/>
      <c r="J157" s="61" t="s">
        <v>391</v>
      </c>
      <c r="K157" s="61" t="s">
        <v>391</v>
      </c>
      <c r="L157" s="61" t="s">
        <v>391</v>
      </c>
      <c r="M157" s="61" t="s">
        <v>391</v>
      </c>
      <c r="N157" s="22">
        <v>3</v>
      </c>
      <c r="O157" s="22">
        <v>0.56000000000000005</v>
      </c>
      <c r="P157" s="22"/>
      <c r="Q157" s="22" t="s">
        <v>5</v>
      </c>
      <c r="R157" s="35"/>
      <c r="S157" s="35"/>
      <c r="T157" s="35"/>
      <c r="U157" s="35"/>
      <c r="V157" s="35"/>
      <c r="W157" s="35"/>
      <c r="X157" s="35"/>
      <c r="Y157" s="80"/>
      <c r="Z157" s="81"/>
      <c r="AA157" s="80"/>
      <c r="AB157" s="22" t="s">
        <v>392</v>
      </c>
      <c r="AC157" s="218" t="s">
        <v>2985</v>
      </c>
      <c r="AD157" s="218"/>
    </row>
    <row r="158" spans="1:30" s="34" customFormat="1" ht="33" hidden="1" customHeight="1" x14ac:dyDescent="0.2">
      <c r="A158" s="38">
        <f t="shared" si="2"/>
        <v>154</v>
      </c>
      <c r="B158" s="220" t="s">
        <v>2840</v>
      </c>
      <c r="C158" s="220"/>
      <c r="D158" s="220"/>
      <c r="E158" s="21" t="s">
        <v>2986</v>
      </c>
      <c r="F158" s="69"/>
      <c r="G158" s="69"/>
      <c r="H158" s="69"/>
      <c r="I158" s="69"/>
      <c r="J158" s="61" t="s">
        <v>391</v>
      </c>
      <c r="K158" s="61" t="s">
        <v>391</v>
      </c>
      <c r="L158" s="61" t="s">
        <v>391</v>
      </c>
      <c r="M158" s="61" t="s">
        <v>391</v>
      </c>
      <c r="N158" s="22">
        <v>3</v>
      </c>
      <c r="O158" s="22">
        <v>0.75</v>
      </c>
      <c r="P158" s="22"/>
      <c r="Q158" s="22" t="s">
        <v>5</v>
      </c>
      <c r="R158" s="35"/>
      <c r="S158" s="35"/>
      <c r="T158" s="35"/>
      <c r="U158" s="35"/>
      <c r="V158" s="35"/>
      <c r="W158" s="35"/>
      <c r="X158" s="35"/>
      <c r="Y158" s="80"/>
      <c r="Z158" s="81"/>
      <c r="AA158" s="80"/>
      <c r="AB158" s="22" t="s">
        <v>392</v>
      </c>
      <c r="AC158" s="218" t="s">
        <v>2986</v>
      </c>
      <c r="AD158" s="218"/>
    </row>
    <row r="159" spans="1:30" s="34" customFormat="1" ht="33" hidden="1" customHeight="1" x14ac:dyDescent="0.2">
      <c r="A159" s="38">
        <f t="shared" si="2"/>
        <v>155</v>
      </c>
      <c r="B159" s="220" t="s">
        <v>2841</v>
      </c>
      <c r="C159" s="220"/>
      <c r="D159" s="220"/>
      <c r="E159" s="21" t="s">
        <v>2986</v>
      </c>
      <c r="F159" s="69"/>
      <c r="G159" s="69"/>
      <c r="H159" s="69"/>
      <c r="I159" s="69"/>
      <c r="J159" s="61" t="s">
        <v>391</v>
      </c>
      <c r="K159" s="61" t="s">
        <v>391</v>
      </c>
      <c r="L159" s="61" t="s">
        <v>391</v>
      </c>
      <c r="M159" s="61" t="s">
        <v>391</v>
      </c>
      <c r="N159" s="22">
        <v>2</v>
      </c>
      <c r="O159" s="22">
        <v>0.75</v>
      </c>
      <c r="P159" s="22"/>
      <c r="Q159" s="22" t="s">
        <v>5</v>
      </c>
      <c r="R159" s="35"/>
      <c r="S159" s="35"/>
      <c r="T159" s="35"/>
      <c r="U159" s="35"/>
      <c r="V159" s="35"/>
      <c r="W159" s="35"/>
      <c r="X159" s="35"/>
      <c r="Y159" s="80"/>
      <c r="Z159" s="81"/>
      <c r="AA159" s="80"/>
      <c r="AB159" s="22" t="s">
        <v>392</v>
      </c>
      <c r="AC159" s="218" t="s">
        <v>2986</v>
      </c>
      <c r="AD159" s="218"/>
    </row>
    <row r="160" spans="1:30" s="34" customFormat="1" ht="33" customHeight="1" x14ac:dyDescent="0.2">
      <c r="A160" s="38">
        <f t="shared" si="2"/>
        <v>156</v>
      </c>
      <c r="B160" s="220" t="s">
        <v>2842</v>
      </c>
      <c r="C160" s="220"/>
      <c r="D160" s="220"/>
      <c r="E160" s="21" t="s">
        <v>915</v>
      </c>
      <c r="F160" s="69"/>
      <c r="G160" s="69"/>
      <c r="H160" s="69"/>
      <c r="I160" s="69"/>
      <c r="J160" s="61" t="s">
        <v>391</v>
      </c>
      <c r="K160" s="61" t="s">
        <v>391</v>
      </c>
      <c r="L160" s="61" t="s">
        <v>391</v>
      </c>
      <c r="M160" s="61" t="s">
        <v>391</v>
      </c>
      <c r="N160" s="22">
        <v>1</v>
      </c>
      <c r="O160" s="22">
        <v>0.75</v>
      </c>
      <c r="P160" s="22"/>
      <c r="Q160" s="22" t="s">
        <v>5</v>
      </c>
      <c r="R160" s="35"/>
      <c r="S160" s="35"/>
      <c r="T160" s="35"/>
      <c r="U160" s="35"/>
      <c r="V160" s="35"/>
      <c r="W160" s="35"/>
      <c r="X160" s="35"/>
      <c r="Y160" s="80"/>
      <c r="Z160" s="81"/>
      <c r="AA160" s="80"/>
      <c r="AB160" s="22" t="s">
        <v>392</v>
      </c>
      <c r="AC160" s="218" t="s">
        <v>915</v>
      </c>
      <c r="AD160" s="218"/>
    </row>
    <row r="161" spans="1:30" s="34" customFormat="1" ht="33" customHeight="1" x14ac:dyDescent="0.2">
      <c r="A161" s="38">
        <f t="shared" si="2"/>
        <v>157</v>
      </c>
      <c r="B161" s="220" t="s">
        <v>2843</v>
      </c>
      <c r="C161" s="220"/>
      <c r="D161" s="220"/>
      <c r="E161" s="21" t="s">
        <v>915</v>
      </c>
      <c r="F161" s="69"/>
      <c r="G161" s="69"/>
      <c r="H161" s="69"/>
      <c r="I161" s="69"/>
      <c r="J161" s="61" t="s">
        <v>391</v>
      </c>
      <c r="K161" s="61" t="s">
        <v>391</v>
      </c>
      <c r="L161" s="61" t="s">
        <v>391</v>
      </c>
      <c r="M161" s="61" t="s">
        <v>391</v>
      </c>
      <c r="N161" s="22">
        <v>1</v>
      </c>
      <c r="O161" s="22">
        <v>0.75</v>
      </c>
      <c r="P161" s="22"/>
      <c r="Q161" s="22" t="s">
        <v>5</v>
      </c>
      <c r="R161" s="35"/>
      <c r="S161" s="35"/>
      <c r="T161" s="35"/>
      <c r="U161" s="35"/>
      <c r="V161" s="35"/>
      <c r="W161" s="35"/>
      <c r="X161" s="35"/>
      <c r="Y161" s="80"/>
      <c r="Z161" s="81"/>
      <c r="AA161" s="80"/>
      <c r="AB161" s="22" t="s">
        <v>392</v>
      </c>
      <c r="AC161" s="218" t="s">
        <v>915</v>
      </c>
      <c r="AD161" s="218"/>
    </row>
    <row r="162" spans="1:30" s="34" customFormat="1" ht="33" customHeight="1" x14ac:dyDescent="0.2">
      <c r="A162" s="38">
        <f t="shared" si="2"/>
        <v>158</v>
      </c>
      <c r="B162" s="220" t="s">
        <v>2844</v>
      </c>
      <c r="C162" s="220"/>
      <c r="D162" s="220"/>
      <c r="E162" s="21" t="s">
        <v>915</v>
      </c>
      <c r="F162" s="69"/>
      <c r="G162" s="69"/>
      <c r="H162" s="69"/>
      <c r="I162" s="69"/>
      <c r="J162" s="61" t="s">
        <v>391</v>
      </c>
      <c r="K162" s="61" t="s">
        <v>391</v>
      </c>
      <c r="L162" s="61" t="s">
        <v>391</v>
      </c>
      <c r="M162" s="61" t="s">
        <v>391</v>
      </c>
      <c r="N162" s="22">
        <v>1</v>
      </c>
      <c r="O162" s="22">
        <v>0.75</v>
      </c>
      <c r="P162" s="22"/>
      <c r="Q162" s="22" t="s">
        <v>5</v>
      </c>
      <c r="R162" s="35"/>
      <c r="S162" s="35"/>
      <c r="T162" s="35"/>
      <c r="U162" s="35"/>
      <c r="V162" s="35"/>
      <c r="W162" s="35"/>
      <c r="X162" s="35"/>
      <c r="Y162" s="80"/>
      <c r="Z162" s="81"/>
      <c r="AA162" s="80"/>
      <c r="AB162" s="22" t="s">
        <v>392</v>
      </c>
      <c r="AC162" s="218" t="s">
        <v>915</v>
      </c>
      <c r="AD162" s="218"/>
    </row>
    <row r="163" spans="1:30" s="34" customFormat="1" ht="33" customHeight="1" x14ac:dyDescent="0.2">
      <c r="A163" s="38">
        <f t="shared" si="2"/>
        <v>159</v>
      </c>
      <c r="B163" s="220" t="s">
        <v>2845</v>
      </c>
      <c r="C163" s="220"/>
      <c r="D163" s="220"/>
      <c r="E163" s="21" t="s">
        <v>915</v>
      </c>
      <c r="F163" s="69"/>
      <c r="G163" s="69"/>
      <c r="H163" s="69"/>
      <c r="I163" s="69"/>
      <c r="J163" s="61" t="s">
        <v>391</v>
      </c>
      <c r="K163" s="61" t="s">
        <v>391</v>
      </c>
      <c r="L163" s="61" t="s">
        <v>391</v>
      </c>
      <c r="M163" s="61" t="s">
        <v>391</v>
      </c>
      <c r="N163" s="22">
        <v>1</v>
      </c>
      <c r="O163" s="22">
        <v>0.75</v>
      </c>
      <c r="P163" s="22"/>
      <c r="Q163" s="22" t="s">
        <v>5</v>
      </c>
      <c r="R163" s="35"/>
      <c r="S163" s="35"/>
      <c r="T163" s="35"/>
      <c r="U163" s="35"/>
      <c r="V163" s="35"/>
      <c r="W163" s="35"/>
      <c r="X163" s="35"/>
      <c r="Y163" s="80"/>
      <c r="Z163" s="81"/>
      <c r="AA163" s="80"/>
      <c r="AB163" s="22" t="s">
        <v>392</v>
      </c>
      <c r="AC163" s="218" t="s">
        <v>915</v>
      </c>
      <c r="AD163" s="218"/>
    </row>
    <row r="164" spans="1:30" s="34" customFormat="1" ht="33" customHeight="1" x14ac:dyDescent="0.2">
      <c r="A164" s="38">
        <f t="shared" si="2"/>
        <v>160</v>
      </c>
      <c r="B164" s="220" t="s">
        <v>2846</v>
      </c>
      <c r="C164" s="220"/>
      <c r="D164" s="220"/>
      <c r="E164" s="21" t="s">
        <v>915</v>
      </c>
      <c r="F164" s="69"/>
      <c r="G164" s="69"/>
      <c r="H164" s="69"/>
      <c r="I164" s="69"/>
      <c r="J164" s="61" t="s">
        <v>391</v>
      </c>
      <c r="K164" s="61" t="s">
        <v>391</v>
      </c>
      <c r="L164" s="61" t="s">
        <v>391</v>
      </c>
      <c r="M164" s="61" t="s">
        <v>391</v>
      </c>
      <c r="N164" s="22">
        <v>1</v>
      </c>
      <c r="O164" s="22">
        <v>0.75</v>
      </c>
      <c r="P164" s="22"/>
      <c r="Q164" s="22" t="s">
        <v>5</v>
      </c>
      <c r="R164" s="35"/>
      <c r="S164" s="35"/>
      <c r="T164" s="35"/>
      <c r="U164" s="35"/>
      <c r="V164" s="35"/>
      <c r="W164" s="35"/>
      <c r="X164" s="35"/>
      <c r="Y164" s="80"/>
      <c r="Z164" s="81"/>
      <c r="AA164" s="80"/>
      <c r="AB164" s="22" t="s">
        <v>392</v>
      </c>
      <c r="AC164" s="218" t="s">
        <v>915</v>
      </c>
      <c r="AD164" s="218"/>
    </row>
    <row r="165" spans="1:30" s="34" customFormat="1" ht="33" customHeight="1" x14ac:dyDescent="0.2">
      <c r="A165" s="38">
        <f t="shared" si="2"/>
        <v>161</v>
      </c>
      <c r="B165" s="220" t="s">
        <v>2847</v>
      </c>
      <c r="C165" s="220"/>
      <c r="D165" s="220"/>
      <c r="E165" s="21" t="s">
        <v>915</v>
      </c>
      <c r="F165" s="69"/>
      <c r="G165" s="69"/>
      <c r="H165" s="69"/>
      <c r="I165" s="69"/>
      <c r="J165" s="61" t="s">
        <v>391</v>
      </c>
      <c r="K165" s="61" t="s">
        <v>391</v>
      </c>
      <c r="L165" s="61" t="s">
        <v>391</v>
      </c>
      <c r="M165" s="61" t="s">
        <v>391</v>
      </c>
      <c r="N165" s="22">
        <v>1</v>
      </c>
      <c r="O165" s="22">
        <v>0.75</v>
      </c>
      <c r="P165" s="22"/>
      <c r="Q165" s="22" t="s">
        <v>5</v>
      </c>
      <c r="R165" s="35"/>
      <c r="S165" s="35"/>
      <c r="T165" s="35"/>
      <c r="U165" s="35"/>
      <c r="V165" s="35"/>
      <c r="W165" s="35"/>
      <c r="X165" s="35"/>
      <c r="Y165" s="80"/>
      <c r="Z165" s="81"/>
      <c r="AA165" s="80"/>
      <c r="AB165" s="22" t="s">
        <v>392</v>
      </c>
      <c r="AC165" s="218" t="s">
        <v>915</v>
      </c>
      <c r="AD165" s="218"/>
    </row>
    <row r="166" spans="1:30" s="34" customFormat="1" ht="33" customHeight="1" x14ac:dyDescent="0.2">
      <c r="A166" s="38">
        <f t="shared" si="2"/>
        <v>162</v>
      </c>
      <c r="B166" s="220" t="s">
        <v>2848</v>
      </c>
      <c r="C166" s="220"/>
      <c r="D166" s="220"/>
      <c r="E166" s="21" t="s">
        <v>915</v>
      </c>
      <c r="F166" s="69"/>
      <c r="G166" s="69"/>
      <c r="H166" s="69"/>
      <c r="I166" s="69"/>
      <c r="J166" s="61" t="s">
        <v>391</v>
      </c>
      <c r="K166" s="61" t="s">
        <v>391</v>
      </c>
      <c r="L166" s="61" t="s">
        <v>391</v>
      </c>
      <c r="M166" s="61" t="s">
        <v>391</v>
      </c>
      <c r="N166" s="22">
        <v>1</v>
      </c>
      <c r="O166" s="22">
        <v>0.75</v>
      </c>
      <c r="P166" s="22"/>
      <c r="Q166" s="22" t="s">
        <v>5</v>
      </c>
      <c r="R166" s="35"/>
      <c r="S166" s="35"/>
      <c r="T166" s="35"/>
      <c r="U166" s="35"/>
      <c r="V166" s="35"/>
      <c r="W166" s="35"/>
      <c r="X166" s="35"/>
      <c r="Y166" s="80"/>
      <c r="Z166" s="81"/>
      <c r="AA166" s="80"/>
      <c r="AB166" s="22" t="s">
        <v>392</v>
      </c>
      <c r="AC166" s="218" t="s">
        <v>915</v>
      </c>
      <c r="AD166" s="218"/>
    </row>
    <row r="167" spans="1:30" s="34" customFormat="1" ht="33" customHeight="1" x14ac:dyDescent="0.2">
      <c r="A167" s="38">
        <f t="shared" si="2"/>
        <v>163</v>
      </c>
      <c r="B167" s="220" t="s">
        <v>2849</v>
      </c>
      <c r="C167" s="220"/>
      <c r="D167" s="220"/>
      <c r="E167" s="21" t="s">
        <v>915</v>
      </c>
      <c r="F167" s="69"/>
      <c r="G167" s="69"/>
      <c r="H167" s="69"/>
      <c r="I167" s="69"/>
      <c r="J167" s="61" t="s">
        <v>391</v>
      </c>
      <c r="K167" s="61" t="s">
        <v>391</v>
      </c>
      <c r="L167" s="61" t="s">
        <v>391</v>
      </c>
      <c r="M167" s="61" t="s">
        <v>391</v>
      </c>
      <c r="N167" s="22">
        <v>1</v>
      </c>
      <c r="O167" s="22">
        <v>0.75</v>
      </c>
      <c r="P167" s="22"/>
      <c r="Q167" s="22" t="s">
        <v>5</v>
      </c>
      <c r="R167" s="35"/>
      <c r="S167" s="35"/>
      <c r="T167" s="35"/>
      <c r="U167" s="35"/>
      <c r="V167" s="35"/>
      <c r="W167" s="35"/>
      <c r="X167" s="35"/>
      <c r="Y167" s="80"/>
      <c r="Z167" s="81"/>
      <c r="AA167" s="80"/>
      <c r="AB167" s="22" t="s">
        <v>392</v>
      </c>
      <c r="AC167" s="218" t="s">
        <v>915</v>
      </c>
      <c r="AD167" s="218"/>
    </row>
    <row r="168" spans="1:30" s="34" customFormat="1" ht="33" customHeight="1" x14ac:dyDescent="0.2">
      <c r="A168" s="38">
        <f t="shared" si="2"/>
        <v>164</v>
      </c>
      <c r="B168" s="220" t="s">
        <v>2850</v>
      </c>
      <c r="C168" s="220"/>
      <c r="D168" s="220"/>
      <c r="E168" s="21" t="s">
        <v>915</v>
      </c>
      <c r="F168" s="69"/>
      <c r="G168" s="69"/>
      <c r="H168" s="69"/>
      <c r="I168" s="69"/>
      <c r="J168" s="61" t="s">
        <v>391</v>
      </c>
      <c r="K168" s="61" t="s">
        <v>391</v>
      </c>
      <c r="L168" s="61" t="s">
        <v>391</v>
      </c>
      <c r="M168" s="61" t="s">
        <v>391</v>
      </c>
      <c r="N168" s="22">
        <v>1</v>
      </c>
      <c r="O168" s="22">
        <v>0.75</v>
      </c>
      <c r="P168" s="22"/>
      <c r="Q168" s="22" t="s">
        <v>5</v>
      </c>
      <c r="R168" s="35"/>
      <c r="S168" s="35"/>
      <c r="T168" s="35"/>
      <c r="U168" s="35"/>
      <c r="V168" s="35"/>
      <c r="W168" s="35"/>
      <c r="X168" s="35"/>
      <c r="Y168" s="80"/>
      <c r="Z168" s="81"/>
      <c r="AA168" s="80"/>
      <c r="AB168" s="22" t="s">
        <v>392</v>
      </c>
      <c r="AC168" s="218" t="s">
        <v>915</v>
      </c>
      <c r="AD168" s="218"/>
    </row>
    <row r="169" spans="1:30" s="34" customFormat="1" ht="33" customHeight="1" x14ac:dyDescent="0.2">
      <c r="A169" s="38">
        <f t="shared" si="2"/>
        <v>165</v>
      </c>
      <c r="B169" s="220" t="s">
        <v>2851</v>
      </c>
      <c r="C169" s="220"/>
      <c r="D169" s="220"/>
      <c r="E169" s="21" t="s">
        <v>915</v>
      </c>
      <c r="F169" s="69"/>
      <c r="G169" s="69"/>
      <c r="H169" s="69"/>
      <c r="I169" s="69"/>
      <c r="J169" s="61" t="s">
        <v>391</v>
      </c>
      <c r="K169" s="61" t="s">
        <v>391</v>
      </c>
      <c r="L169" s="61" t="s">
        <v>391</v>
      </c>
      <c r="M169" s="61" t="s">
        <v>391</v>
      </c>
      <c r="N169" s="22">
        <v>1</v>
      </c>
      <c r="O169" s="22">
        <v>0.75</v>
      </c>
      <c r="P169" s="22"/>
      <c r="Q169" s="22" t="s">
        <v>5</v>
      </c>
      <c r="R169" s="35"/>
      <c r="S169" s="35"/>
      <c r="T169" s="35"/>
      <c r="U169" s="35"/>
      <c r="V169" s="35"/>
      <c r="W169" s="35"/>
      <c r="X169" s="35"/>
      <c r="Y169" s="80"/>
      <c r="Z169" s="81"/>
      <c r="AA169" s="80"/>
      <c r="AB169" s="22" t="s">
        <v>392</v>
      </c>
      <c r="AC169" s="218" t="s">
        <v>915</v>
      </c>
      <c r="AD169" s="218"/>
    </row>
    <row r="170" spans="1:30" s="34" customFormat="1" ht="33" customHeight="1" x14ac:dyDescent="0.2">
      <c r="A170" s="38">
        <f t="shared" si="2"/>
        <v>166</v>
      </c>
      <c r="B170" s="220" t="s">
        <v>2852</v>
      </c>
      <c r="C170" s="220"/>
      <c r="D170" s="220"/>
      <c r="E170" s="21" t="s">
        <v>915</v>
      </c>
      <c r="F170" s="69"/>
      <c r="G170" s="69"/>
      <c r="H170" s="69"/>
      <c r="I170" s="69"/>
      <c r="J170" s="61" t="s">
        <v>391</v>
      </c>
      <c r="K170" s="61" t="s">
        <v>391</v>
      </c>
      <c r="L170" s="61" t="s">
        <v>391</v>
      </c>
      <c r="M170" s="61" t="s">
        <v>391</v>
      </c>
      <c r="N170" s="22">
        <v>1</v>
      </c>
      <c r="O170" s="22">
        <v>0.75</v>
      </c>
      <c r="P170" s="22"/>
      <c r="Q170" s="22" t="s">
        <v>5</v>
      </c>
      <c r="R170" s="35"/>
      <c r="S170" s="35"/>
      <c r="T170" s="35"/>
      <c r="U170" s="35"/>
      <c r="V170" s="35"/>
      <c r="W170" s="35"/>
      <c r="X170" s="35"/>
      <c r="Y170" s="80"/>
      <c r="Z170" s="81"/>
      <c r="AA170" s="80"/>
      <c r="AB170" s="22" t="s">
        <v>392</v>
      </c>
      <c r="AC170" s="218" t="s">
        <v>915</v>
      </c>
      <c r="AD170" s="218"/>
    </row>
    <row r="171" spans="1:30" s="34" customFormat="1" ht="33" customHeight="1" x14ac:dyDescent="0.2">
      <c r="A171" s="38">
        <f t="shared" si="2"/>
        <v>167</v>
      </c>
      <c r="B171" s="220" t="s">
        <v>2853</v>
      </c>
      <c r="C171" s="220"/>
      <c r="D171" s="220"/>
      <c r="E171" s="21" t="s">
        <v>915</v>
      </c>
      <c r="F171" s="69"/>
      <c r="G171" s="69"/>
      <c r="H171" s="69"/>
      <c r="I171" s="69"/>
      <c r="J171" s="61" t="s">
        <v>391</v>
      </c>
      <c r="K171" s="61" t="s">
        <v>391</v>
      </c>
      <c r="L171" s="61" t="s">
        <v>391</v>
      </c>
      <c r="M171" s="61" t="s">
        <v>391</v>
      </c>
      <c r="N171" s="22">
        <v>1</v>
      </c>
      <c r="O171" s="22">
        <v>0.75</v>
      </c>
      <c r="P171" s="22"/>
      <c r="Q171" s="22" t="s">
        <v>5</v>
      </c>
      <c r="R171" s="35"/>
      <c r="S171" s="35"/>
      <c r="T171" s="35"/>
      <c r="U171" s="35"/>
      <c r="V171" s="35"/>
      <c r="W171" s="35"/>
      <c r="X171" s="35"/>
      <c r="Y171" s="80"/>
      <c r="Z171" s="81"/>
      <c r="AA171" s="80"/>
      <c r="AB171" s="22" t="s">
        <v>392</v>
      </c>
      <c r="AC171" s="218" t="s">
        <v>915</v>
      </c>
      <c r="AD171" s="218"/>
    </row>
    <row r="172" spans="1:30" s="34" customFormat="1" ht="33" customHeight="1" x14ac:dyDescent="0.2">
      <c r="A172" s="38">
        <f t="shared" si="2"/>
        <v>168</v>
      </c>
      <c r="B172" s="220" t="s">
        <v>2854</v>
      </c>
      <c r="C172" s="220"/>
      <c r="D172" s="220"/>
      <c r="E172" s="21" t="s">
        <v>915</v>
      </c>
      <c r="F172" s="69"/>
      <c r="G172" s="69"/>
      <c r="H172" s="69"/>
      <c r="I172" s="69"/>
      <c r="J172" s="61" t="s">
        <v>391</v>
      </c>
      <c r="K172" s="61" t="s">
        <v>391</v>
      </c>
      <c r="L172" s="61" t="s">
        <v>391</v>
      </c>
      <c r="M172" s="61" t="s">
        <v>391</v>
      </c>
      <c r="N172" s="22">
        <v>1</v>
      </c>
      <c r="O172" s="22">
        <v>0.75</v>
      </c>
      <c r="P172" s="22"/>
      <c r="Q172" s="22" t="s">
        <v>5</v>
      </c>
      <c r="R172" s="35"/>
      <c r="S172" s="35"/>
      <c r="T172" s="35"/>
      <c r="U172" s="35"/>
      <c r="V172" s="35"/>
      <c r="W172" s="35"/>
      <c r="X172" s="35"/>
      <c r="Y172" s="80"/>
      <c r="Z172" s="81"/>
      <c r="AA172" s="80"/>
      <c r="AB172" s="22" t="s">
        <v>392</v>
      </c>
      <c r="AC172" s="218" t="s">
        <v>915</v>
      </c>
      <c r="AD172" s="218"/>
    </row>
    <row r="173" spans="1:30" s="34" customFormat="1" ht="33" hidden="1" customHeight="1" x14ac:dyDescent="0.2">
      <c r="A173" s="38">
        <f t="shared" si="2"/>
        <v>169</v>
      </c>
      <c r="B173" s="220" t="s">
        <v>2855</v>
      </c>
      <c r="C173" s="220"/>
      <c r="D173" s="220"/>
      <c r="E173" s="21" t="s">
        <v>2987</v>
      </c>
      <c r="F173" s="69"/>
      <c r="G173" s="69"/>
      <c r="H173" s="69"/>
      <c r="I173" s="69"/>
      <c r="J173" s="61" t="s">
        <v>391</v>
      </c>
      <c r="K173" s="61" t="s">
        <v>391</v>
      </c>
      <c r="L173" s="61" t="s">
        <v>391</v>
      </c>
      <c r="M173" s="61" t="s">
        <v>391</v>
      </c>
      <c r="N173" s="22">
        <v>1</v>
      </c>
      <c r="O173" s="22">
        <v>0.75</v>
      </c>
      <c r="P173" s="22"/>
      <c r="Q173" s="22" t="s">
        <v>5</v>
      </c>
      <c r="R173" s="35"/>
      <c r="S173" s="35"/>
      <c r="T173" s="35"/>
      <c r="U173" s="35"/>
      <c r="V173" s="35"/>
      <c r="W173" s="35"/>
      <c r="X173" s="35"/>
      <c r="Y173" s="80"/>
      <c r="Z173" s="81"/>
      <c r="AA173" s="80"/>
      <c r="AB173" s="22" t="s">
        <v>392</v>
      </c>
      <c r="AC173" s="218" t="s">
        <v>2987</v>
      </c>
      <c r="AD173" s="218"/>
    </row>
    <row r="174" spans="1:30" s="34" customFormat="1" ht="33" hidden="1" customHeight="1" x14ac:dyDescent="0.2">
      <c r="A174" s="38">
        <f t="shared" si="2"/>
        <v>170</v>
      </c>
      <c r="B174" s="220" t="s">
        <v>2856</v>
      </c>
      <c r="C174" s="220"/>
      <c r="D174" s="220"/>
      <c r="E174" s="21" t="s">
        <v>2988</v>
      </c>
      <c r="F174" s="69"/>
      <c r="G174" s="69"/>
      <c r="H174" s="69"/>
      <c r="I174" s="69"/>
      <c r="J174" s="61" t="s">
        <v>391</v>
      </c>
      <c r="K174" s="61" t="s">
        <v>391</v>
      </c>
      <c r="L174" s="61" t="s">
        <v>391</v>
      </c>
      <c r="M174" s="61" t="s">
        <v>391</v>
      </c>
      <c r="N174" s="22">
        <v>6</v>
      </c>
      <c r="O174" s="22">
        <v>0.77</v>
      </c>
      <c r="P174" s="22"/>
      <c r="Q174" s="22" t="s">
        <v>5</v>
      </c>
      <c r="R174" s="35"/>
      <c r="S174" s="35"/>
      <c r="T174" s="35"/>
      <c r="U174" s="35"/>
      <c r="V174" s="35"/>
      <c r="W174" s="35"/>
      <c r="X174" s="35"/>
      <c r="Y174" s="80"/>
      <c r="Z174" s="81"/>
      <c r="AA174" s="80"/>
      <c r="AB174" s="22" t="s">
        <v>392</v>
      </c>
      <c r="AC174" s="218" t="s">
        <v>2988</v>
      </c>
      <c r="AD174" s="218"/>
    </row>
    <row r="175" spans="1:30" s="34" customFormat="1" ht="33" hidden="1" customHeight="1" x14ac:dyDescent="0.2">
      <c r="A175" s="38">
        <f t="shared" si="2"/>
        <v>171</v>
      </c>
      <c r="B175" s="220" t="s">
        <v>2856</v>
      </c>
      <c r="C175" s="220"/>
      <c r="D175" s="220"/>
      <c r="E175" s="21" t="s">
        <v>2989</v>
      </c>
      <c r="F175" s="69"/>
      <c r="G175" s="69"/>
      <c r="H175" s="69"/>
      <c r="I175" s="69"/>
      <c r="J175" s="61" t="s">
        <v>391</v>
      </c>
      <c r="K175" s="61" t="s">
        <v>391</v>
      </c>
      <c r="L175" s="61" t="s">
        <v>391</v>
      </c>
      <c r="M175" s="61" t="s">
        <v>391</v>
      </c>
      <c r="N175" s="22">
        <v>1</v>
      </c>
      <c r="O175" s="22">
        <v>0.75</v>
      </c>
      <c r="P175" s="22"/>
      <c r="Q175" s="22" t="s">
        <v>5</v>
      </c>
      <c r="R175" s="35"/>
      <c r="S175" s="35"/>
      <c r="T175" s="35"/>
      <c r="U175" s="35"/>
      <c r="V175" s="35"/>
      <c r="W175" s="35"/>
      <c r="X175" s="35"/>
      <c r="Y175" s="80"/>
      <c r="Z175" s="81"/>
      <c r="AA175" s="80"/>
      <c r="AB175" s="22" t="s">
        <v>392</v>
      </c>
      <c r="AC175" s="218" t="s">
        <v>2989</v>
      </c>
      <c r="AD175" s="218"/>
    </row>
    <row r="176" spans="1:30" s="34" customFormat="1" ht="33" hidden="1" customHeight="1" x14ac:dyDescent="0.2">
      <c r="A176" s="38">
        <f t="shared" si="2"/>
        <v>172</v>
      </c>
      <c r="B176" s="220" t="s">
        <v>2857</v>
      </c>
      <c r="C176" s="220"/>
      <c r="D176" s="220"/>
      <c r="E176" s="21" t="s">
        <v>2990</v>
      </c>
      <c r="F176" s="69"/>
      <c r="G176" s="69"/>
      <c r="H176" s="69"/>
      <c r="I176" s="69"/>
      <c r="J176" s="61" t="s">
        <v>391</v>
      </c>
      <c r="K176" s="61" t="s">
        <v>391</v>
      </c>
      <c r="L176" s="61" t="s">
        <v>391</v>
      </c>
      <c r="M176" s="61" t="s">
        <v>391</v>
      </c>
      <c r="N176" s="22">
        <v>2</v>
      </c>
      <c r="O176" s="22">
        <v>0.75</v>
      </c>
      <c r="P176" s="22"/>
      <c r="Q176" s="22" t="s">
        <v>5</v>
      </c>
      <c r="R176" s="35"/>
      <c r="S176" s="35"/>
      <c r="T176" s="35"/>
      <c r="U176" s="35"/>
      <c r="V176" s="35"/>
      <c r="W176" s="35"/>
      <c r="X176" s="35"/>
      <c r="Y176" s="80"/>
      <c r="Z176" s="81"/>
      <c r="AA176" s="80"/>
      <c r="AB176" s="22" t="s">
        <v>392</v>
      </c>
      <c r="AC176" s="218" t="s">
        <v>2990</v>
      </c>
      <c r="AD176" s="218"/>
    </row>
    <row r="177" spans="1:30" s="34" customFormat="1" ht="33" hidden="1" customHeight="1" x14ac:dyDescent="0.2">
      <c r="A177" s="38">
        <f t="shared" si="2"/>
        <v>173</v>
      </c>
      <c r="B177" s="220" t="s">
        <v>2858</v>
      </c>
      <c r="C177" s="220"/>
      <c r="D177" s="220"/>
      <c r="E177" s="21" t="s">
        <v>2991</v>
      </c>
      <c r="F177" s="69"/>
      <c r="G177" s="69"/>
      <c r="H177" s="69"/>
      <c r="I177" s="69"/>
      <c r="J177" s="61" t="s">
        <v>391</v>
      </c>
      <c r="K177" s="61" t="s">
        <v>391</v>
      </c>
      <c r="L177" s="61" t="s">
        <v>391</v>
      </c>
      <c r="M177" s="61" t="s">
        <v>391</v>
      </c>
      <c r="N177" s="22">
        <v>1</v>
      </c>
      <c r="O177" s="22">
        <v>0.75</v>
      </c>
      <c r="P177" s="22"/>
      <c r="Q177" s="22" t="s">
        <v>5</v>
      </c>
      <c r="R177" s="35"/>
      <c r="S177" s="35"/>
      <c r="T177" s="35"/>
      <c r="U177" s="35"/>
      <c r="V177" s="35"/>
      <c r="W177" s="35"/>
      <c r="X177" s="35"/>
      <c r="Y177" s="80"/>
      <c r="Z177" s="81"/>
      <c r="AA177" s="80"/>
      <c r="AB177" s="22" t="s">
        <v>392</v>
      </c>
      <c r="AC177" s="218" t="s">
        <v>2991</v>
      </c>
      <c r="AD177" s="218"/>
    </row>
    <row r="178" spans="1:30" s="34" customFormat="1" ht="33" hidden="1" customHeight="1" x14ac:dyDescent="0.2">
      <c r="A178" s="38">
        <f t="shared" si="2"/>
        <v>174</v>
      </c>
      <c r="B178" s="220" t="s">
        <v>2859</v>
      </c>
      <c r="C178" s="220"/>
      <c r="D178" s="220"/>
      <c r="E178" s="21" t="s">
        <v>2992</v>
      </c>
      <c r="F178" s="69"/>
      <c r="G178" s="69"/>
      <c r="H178" s="69"/>
      <c r="I178" s="69"/>
      <c r="J178" s="61" t="s">
        <v>391</v>
      </c>
      <c r="K178" s="61" t="s">
        <v>391</v>
      </c>
      <c r="L178" s="61" t="s">
        <v>391</v>
      </c>
      <c r="M178" s="61" t="s">
        <v>391</v>
      </c>
      <c r="N178" s="22">
        <v>3</v>
      </c>
      <c r="O178" s="22">
        <v>0.75</v>
      </c>
      <c r="P178" s="22"/>
      <c r="Q178" s="22" t="s">
        <v>5</v>
      </c>
      <c r="R178" s="35"/>
      <c r="S178" s="35"/>
      <c r="T178" s="35"/>
      <c r="U178" s="35"/>
      <c r="V178" s="35"/>
      <c r="W178" s="35"/>
      <c r="X178" s="35"/>
      <c r="Y178" s="80"/>
      <c r="Z178" s="81"/>
      <c r="AA178" s="80"/>
      <c r="AB178" s="22" t="s">
        <v>392</v>
      </c>
      <c r="AC178" s="218" t="s">
        <v>2992</v>
      </c>
      <c r="AD178" s="218"/>
    </row>
    <row r="179" spans="1:30" s="34" customFormat="1" ht="33" hidden="1" customHeight="1" x14ac:dyDescent="0.2">
      <c r="A179" s="38">
        <f t="shared" si="2"/>
        <v>175</v>
      </c>
      <c r="B179" s="220" t="s">
        <v>2860</v>
      </c>
      <c r="C179" s="220"/>
      <c r="D179" s="220"/>
      <c r="E179" s="21" t="s">
        <v>2993</v>
      </c>
      <c r="F179" s="69"/>
      <c r="G179" s="69"/>
      <c r="H179" s="69"/>
      <c r="I179" s="69"/>
      <c r="J179" s="61" t="s">
        <v>391</v>
      </c>
      <c r="K179" s="61" t="s">
        <v>391</v>
      </c>
      <c r="L179" s="61" t="s">
        <v>391</v>
      </c>
      <c r="M179" s="61" t="s">
        <v>391</v>
      </c>
      <c r="N179" s="22">
        <v>3</v>
      </c>
      <c r="O179" s="22">
        <v>0.8</v>
      </c>
      <c r="P179" s="22"/>
      <c r="Q179" s="22" t="s">
        <v>5</v>
      </c>
      <c r="R179" s="35"/>
      <c r="S179" s="35"/>
      <c r="T179" s="35"/>
      <c r="U179" s="35"/>
      <c r="V179" s="35"/>
      <c r="W179" s="35"/>
      <c r="X179" s="35"/>
      <c r="Y179" s="80"/>
      <c r="Z179" s="81"/>
      <c r="AA179" s="80"/>
      <c r="AB179" s="22" t="s">
        <v>392</v>
      </c>
      <c r="AC179" s="218" t="s">
        <v>2993</v>
      </c>
      <c r="AD179" s="218"/>
    </row>
    <row r="180" spans="1:30" s="34" customFormat="1" ht="33" customHeight="1" x14ac:dyDescent="0.2">
      <c r="A180" s="38">
        <f t="shared" si="2"/>
        <v>176</v>
      </c>
      <c r="B180" s="220" t="s">
        <v>2861</v>
      </c>
      <c r="C180" s="220"/>
      <c r="D180" s="220"/>
      <c r="E180" s="21" t="s">
        <v>915</v>
      </c>
      <c r="F180" s="69"/>
      <c r="G180" s="69"/>
      <c r="H180" s="69"/>
      <c r="I180" s="69"/>
      <c r="J180" s="61" t="s">
        <v>391</v>
      </c>
      <c r="K180" s="61" t="s">
        <v>391</v>
      </c>
      <c r="L180" s="61" t="s">
        <v>391</v>
      </c>
      <c r="M180" s="61" t="s">
        <v>391</v>
      </c>
      <c r="N180" s="22">
        <v>1</v>
      </c>
      <c r="O180" s="22">
        <v>0.75</v>
      </c>
      <c r="P180" s="22"/>
      <c r="Q180" s="22" t="s">
        <v>5</v>
      </c>
      <c r="R180" s="35"/>
      <c r="S180" s="35"/>
      <c r="T180" s="35"/>
      <c r="U180" s="35"/>
      <c r="V180" s="35"/>
      <c r="W180" s="35"/>
      <c r="X180" s="35"/>
      <c r="Y180" s="80"/>
      <c r="Z180" s="81"/>
      <c r="AA180" s="80"/>
      <c r="AB180" s="22" t="s">
        <v>392</v>
      </c>
      <c r="AC180" s="218" t="s">
        <v>915</v>
      </c>
      <c r="AD180" s="218"/>
    </row>
    <row r="181" spans="1:30" s="34" customFormat="1" ht="33" hidden="1" customHeight="1" x14ac:dyDescent="0.2">
      <c r="A181" s="38">
        <f t="shared" si="2"/>
        <v>177</v>
      </c>
      <c r="B181" s="220" t="s">
        <v>2862</v>
      </c>
      <c r="C181" s="220"/>
      <c r="D181" s="220"/>
      <c r="E181" s="21" t="s">
        <v>2994</v>
      </c>
      <c r="F181" s="69"/>
      <c r="G181" s="69"/>
      <c r="H181" s="69"/>
      <c r="I181" s="69"/>
      <c r="J181" s="61" t="s">
        <v>391</v>
      </c>
      <c r="K181" s="61" t="s">
        <v>391</v>
      </c>
      <c r="L181" s="61" t="s">
        <v>391</v>
      </c>
      <c r="M181" s="61" t="s">
        <v>391</v>
      </c>
      <c r="N181" s="22">
        <v>1</v>
      </c>
      <c r="O181" s="22">
        <v>0.75</v>
      </c>
      <c r="P181" s="22"/>
      <c r="Q181" s="22" t="s">
        <v>5</v>
      </c>
      <c r="R181" s="35"/>
      <c r="S181" s="35"/>
      <c r="T181" s="35"/>
      <c r="U181" s="35"/>
      <c r="V181" s="35"/>
      <c r="W181" s="35"/>
      <c r="X181" s="35"/>
      <c r="Y181" s="80"/>
      <c r="Z181" s="81"/>
      <c r="AA181" s="80"/>
      <c r="AB181" s="22" t="s">
        <v>392</v>
      </c>
      <c r="AC181" s="218" t="s">
        <v>2994</v>
      </c>
      <c r="AD181" s="218"/>
    </row>
    <row r="182" spans="1:30" s="34" customFormat="1" ht="33" customHeight="1" x14ac:dyDescent="0.2">
      <c r="A182" s="38">
        <f t="shared" si="2"/>
        <v>178</v>
      </c>
      <c r="B182" s="220" t="s">
        <v>2863</v>
      </c>
      <c r="C182" s="220"/>
      <c r="D182" s="220"/>
      <c r="E182" s="21" t="s">
        <v>915</v>
      </c>
      <c r="F182" s="69"/>
      <c r="G182" s="69"/>
      <c r="H182" s="69"/>
      <c r="I182" s="69"/>
      <c r="J182" s="61" t="s">
        <v>391</v>
      </c>
      <c r="K182" s="61" t="s">
        <v>391</v>
      </c>
      <c r="L182" s="61" t="s">
        <v>391</v>
      </c>
      <c r="M182" s="61" t="s">
        <v>391</v>
      </c>
      <c r="N182" s="22">
        <v>1</v>
      </c>
      <c r="O182" s="22">
        <v>0.75</v>
      </c>
      <c r="P182" s="22"/>
      <c r="Q182" s="22" t="s">
        <v>5</v>
      </c>
      <c r="R182" s="35"/>
      <c r="S182" s="35"/>
      <c r="T182" s="35"/>
      <c r="U182" s="35"/>
      <c r="V182" s="35"/>
      <c r="W182" s="35"/>
      <c r="X182" s="35"/>
      <c r="Y182" s="80"/>
      <c r="Z182" s="81"/>
      <c r="AA182" s="80"/>
      <c r="AB182" s="22" t="s">
        <v>392</v>
      </c>
      <c r="AC182" s="218" t="s">
        <v>915</v>
      </c>
      <c r="AD182" s="218"/>
    </row>
    <row r="183" spans="1:30" s="34" customFormat="1" ht="33" customHeight="1" x14ac:dyDescent="0.2">
      <c r="A183" s="38">
        <f t="shared" si="2"/>
        <v>179</v>
      </c>
      <c r="B183" s="220" t="s">
        <v>2864</v>
      </c>
      <c r="C183" s="220"/>
      <c r="D183" s="220"/>
      <c r="E183" s="21" t="s">
        <v>915</v>
      </c>
      <c r="F183" s="69"/>
      <c r="G183" s="69"/>
      <c r="H183" s="69"/>
      <c r="I183" s="69"/>
      <c r="J183" s="61" t="s">
        <v>391</v>
      </c>
      <c r="K183" s="61" t="s">
        <v>391</v>
      </c>
      <c r="L183" s="61" t="s">
        <v>391</v>
      </c>
      <c r="M183" s="61" t="s">
        <v>391</v>
      </c>
      <c r="N183" s="22">
        <v>1</v>
      </c>
      <c r="O183" s="22">
        <v>0.75</v>
      </c>
      <c r="P183" s="22"/>
      <c r="Q183" s="22" t="s">
        <v>5</v>
      </c>
      <c r="R183" s="35"/>
      <c r="S183" s="35"/>
      <c r="T183" s="35"/>
      <c r="U183" s="35"/>
      <c r="V183" s="35"/>
      <c r="W183" s="35"/>
      <c r="X183" s="35"/>
      <c r="Y183" s="80"/>
      <c r="Z183" s="81"/>
      <c r="AA183" s="80"/>
      <c r="AB183" s="22" t="s">
        <v>392</v>
      </c>
      <c r="AC183" s="218" t="s">
        <v>915</v>
      </c>
      <c r="AD183" s="218"/>
    </row>
    <row r="184" spans="1:30" s="34" customFormat="1" ht="33" customHeight="1" x14ac:dyDescent="0.2">
      <c r="A184" s="38">
        <f t="shared" si="2"/>
        <v>180</v>
      </c>
      <c r="B184" s="220" t="s">
        <v>2865</v>
      </c>
      <c r="C184" s="220"/>
      <c r="D184" s="220"/>
      <c r="E184" s="21" t="s">
        <v>915</v>
      </c>
      <c r="F184" s="69"/>
      <c r="G184" s="69"/>
      <c r="H184" s="69"/>
      <c r="I184" s="69"/>
      <c r="J184" s="61" t="s">
        <v>391</v>
      </c>
      <c r="K184" s="61" t="s">
        <v>391</v>
      </c>
      <c r="L184" s="61" t="s">
        <v>391</v>
      </c>
      <c r="M184" s="61" t="s">
        <v>391</v>
      </c>
      <c r="N184" s="22">
        <v>1</v>
      </c>
      <c r="O184" s="22">
        <v>0.75</v>
      </c>
      <c r="P184" s="22"/>
      <c r="Q184" s="22" t="s">
        <v>5</v>
      </c>
      <c r="R184" s="35"/>
      <c r="S184" s="35"/>
      <c r="T184" s="35"/>
      <c r="U184" s="35"/>
      <c r="V184" s="35"/>
      <c r="W184" s="35"/>
      <c r="X184" s="35"/>
      <c r="Y184" s="80"/>
      <c r="Z184" s="81"/>
      <c r="AA184" s="80"/>
      <c r="AB184" s="22" t="s">
        <v>392</v>
      </c>
      <c r="AC184" s="218" t="s">
        <v>915</v>
      </c>
      <c r="AD184" s="218"/>
    </row>
    <row r="185" spans="1:30" s="34" customFormat="1" ht="33" customHeight="1" x14ac:dyDescent="0.2">
      <c r="A185" s="38">
        <f t="shared" si="2"/>
        <v>181</v>
      </c>
      <c r="B185" s="220" t="s">
        <v>2866</v>
      </c>
      <c r="C185" s="220"/>
      <c r="D185" s="220"/>
      <c r="E185" s="21" t="s">
        <v>915</v>
      </c>
      <c r="F185" s="69"/>
      <c r="G185" s="69"/>
      <c r="H185" s="69"/>
      <c r="I185" s="69"/>
      <c r="J185" s="61" t="s">
        <v>391</v>
      </c>
      <c r="K185" s="61" t="s">
        <v>391</v>
      </c>
      <c r="L185" s="61" t="s">
        <v>391</v>
      </c>
      <c r="M185" s="61" t="s">
        <v>391</v>
      </c>
      <c r="N185" s="22">
        <v>1</v>
      </c>
      <c r="O185" s="22">
        <v>0.75</v>
      </c>
      <c r="P185" s="22"/>
      <c r="Q185" s="22" t="s">
        <v>5</v>
      </c>
      <c r="R185" s="35"/>
      <c r="S185" s="35"/>
      <c r="T185" s="35"/>
      <c r="U185" s="35"/>
      <c r="V185" s="35"/>
      <c r="W185" s="35"/>
      <c r="X185" s="35"/>
      <c r="Y185" s="80"/>
      <c r="Z185" s="81"/>
      <c r="AA185" s="80"/>
      <c r="AB185" s="22" t="s">
        <v>392</v>
      </c>
      <c r="AC185" s="218" t="s">
        <v>915</v>
      </c>
      <c r="AD185" s="218"/>
    </row>
    <row r="186" spans="1:30" s="34" customFormat="1" ht="33" customHeight="1" x14ac:dyDescent="0.2">
      <c r="A186" s="38">
        <f t="shared" si="2"/>
        <v>182</v>
      </c>
      <c r="B186" s="220" t="s">
        <v>2867</v>
      </c>
      <c r="C186" s="220"/>
      <c r="D186" s="220"/>
      <c r="E186" s="21" t="s">
        <v>915</v>
      </c>
      <c r="F186" s="69"/>
      <c r="G186" s="69"/>
      <c r="H186" s="69"/>
      <c r="I186" s="69"/>
      <c r="J186" s="61" t="s">
        <v>391</v>
      </c>
      <c r="K186" s="61" t="s">
        <v>391</v>
      </c>
      <c r="L186" s="61" t="s">
        <v>391</v>
      </c>
      <c r="M186" s="61" t="s">
        <v>391</v>
      </c>
      <c r="N186" s="22">
        <v>1</v>
      </c>
      <c r="O186" s="22">
        <v>0.75</v>
      </c>
      <c r="P186" s="22"/>
      <c r="Q186" s="22" t="s">
        <v>5</v>
      </c>
      <c r="R186" s="35"/>
      <c r="S186" s="35"/>
      <c r="T186" s="35"/>
      <c r="U186" s="35"/>
      <c r="V186" s="35"/>
      <c r="W186" s="35"/>
      <c r="X186" s="35"/>
      <c r="Y186" s="80"/>
      <c r="Z186" s="81"/>
      <c r="AA186" s="80"/>
      <c r="AB186" s="22" t="s">
        <v>392</v>
      </c>
      <c r="AC186" s="218" t="s">
        <v>915</v>
      </c>
      <c r="AD186" s="218"/>
    </row>
    <row r="187" spans="1:30" s="34" customFormat="1" ht="33" customHeight="1" x14ac:dyDescent="0.2">
      <c r="A187" s="38">
        <f t="shared" si="2"/>
        <v>183</v>
      </c>
      <c r="B187" s="220" t="s">
        <v>2868</v>
      </c>
      <c r="C187" s="220"/>
      <c r="D187" s="220"/>
      <c r="E187" s="21" t="s">
        <v>915</v>
      </c>
      <c r="F187" s="69"/>
      <c r="G187" s="69"/>
      <c r="H187" s="69"/>
      <c r="I187" s="69"/>
      <c r="J187" s="61" t="s">
        <v>391</v>
      </c>
      <c r="K187" s="61" t="s">
        <v>391</v>
      </c>
      <c r="L187" s="61" t="s">
        <v>391</v>
      </c>
      <c r="M187" s="61" t="s">
        <v>391</v>
      </c>
      <c r="N187" s="22">
        <v>1</v>
      </c>
      <c r="O187" s="22">
        <v>0.75</v>
      </c>
      <c r="P187" s="22"/>
      <c r="Q187" s="22" t="s">
        <v>5</v>
      </c>
      <c r="R187" s="35"/>
      <c r="S187" s="35"/>
      <c r="T187" s="35"/>
      <c r="U187" s="35"/>
      <c r="V187" s="35"/>
      <c r="W187" s="35"/>
      <c r="X187" s="35"/>
      <c r="Y187" s="80"/>
      <c r="Z187" s="81"/>
      <c r="AA187" s="80"/>
      <c r="AB187" s="22" t="s">
        <v>392</v>
      </c>
      <c r="AC187" s="218" t="s">
        <v>915</v>
      </c>
      <c r="AD187" s="218"/>
    </row>
    <row r="188" spans="1:30" s="34" customFormat="1" ht="33" customHeight="1" x14ac:dyDescent="0.2">
      <c r="A188" s="38">
        <f t="shared" si="2"/>
        <v>184</v>
      </c>
      <c r="B188" s="220" t="s">
        <v>2869</v>
      </c>
      <c r="C188" s="220"/>
      <c r="D188" s="220"/>
      <c r="E188" s="21" t="s">
        <v>915</v>
      </c>
      <c r="F188" s="69"/>
      <c r="G188" s="69"/>
      <c r="H188" s="69"/>
      <c r="I188" s="69"/>
      <c r="J188" s="61" t="s">
        <v>391</v>
      </c>
      <c r="K188" s="61" t="s">
        <v>391</v>
      </c>
      <c r="L188" s="61" t="s">
        <v>391</v>
      </c>
      <c r="M188" s="61" t="s">
        <v>391</v>
      </c>
      <c r="N188" s="22">
        <v>1</v>
      </c>
      <c r="O188" s="22">
        <v>0.75</v>
      </c>
      <c r="P188" s="22"/>
      <c r="Q188" s="22" t="s">
        <v>5</v>
      </c>
      <c r="R188" s="35"/>
      <c r="S188" s="35"/>
      <c r="T188" s="35"/>
      <c r="U188" s="35"/>
      <c r="V188" s="35"/>
      <c r="W188" s="35"/>
      <c r="X188" s="35"/>
      <c r="Y188" s="80"/>
      <c r="Z188" s="81"/>
      <c r="AA188" s="80"/>
      <c r="AB188" s="22" t="s">
        <v>392</v>
      </c>
      <c r="AC188" s="218" t="s">
        <v>915</v>
      </c>
      <c r="AD188" s="218"/>
    </row>
    <row r="189" spans="1:30" s="34" customFormat="1" ht="33" hidden="1" customHeight="1" x14ac:dyDescent="0.2">
      <c r="A189" s="38">
        <f t="shared" si="2"/>
        <v>185</v>
      </c>
      <c r="B189" s="220" t="s">
        <v>2870</v>
      </c>
      <c r="C189" s="220"/>
      <c r="D189" s="220"/>
      <c r="E189" s="21" t="s">
        <v>2995</v>
      </c>
      <c r="F189" s="69"/>
      <c r="G189" s="69"/>
      <c r="H189" s="69"/>
      <c r="I189" s="69"/>
      <c r="J189" s="61" t="s">
        <v>391</v>
      </c>
      <c r="K189" s="61" t="s">
        <v>391</v>
      </c>
      <c r="L189" s="61" t="s">
        <v>391</v>
      </c>
      <c r="M189" s="61" t="s">
        <v>391</v>
      </c>
      <c r="N189" s="22">
        <v>10</v>
      </c>
      <c r="O189" s="22">
        <v>0.75</v>
      </c>
      <c r="P189" s="22"/>
      <c r="Q189" s="22" t="s">
        <v>5</v>
      </c>
      <c r="R189" s="35"/>
      <c r="S189" s="35"/>
      <c r="T189" s="35"/>
      <c r="U189" s="35"/>
      <c r="V189" s="35"/>
      <c r="W189" s="35"/>
      <c r="X189" s="35"/>
      <c r="Y189" s="80"/>
      <c r="Z189" s="81"/>
      <c r="AA189" s="80"/>
      <c r="AB189" s="22" t="s">
        <v>392</v>
      </c>
      <c r="AC189" s="218" t="s">
        <v>2995</v>
      </c>
      <c r="AD189" s="218"/>
    </row>
    <row r="190" spans="1:30" s="34" customFormat="1" ht="33" hidden="1" customHeight="1" x14ac:dyDescent="0.2">
      <c r="A190" s="38">
        <f t="shared" si="2"/>
        <v>186</v>
      </c>
      <c r="B190" s="220" t="s">
        <v>2871</v>
      </c>
      <c r="C190" s="220"/>
      <c r="D190" s="220"/>
      <c r="E190" s="21" t="s">
        <v>2996</v>
      </c>
      <c r="F190" s="69"/>
      <c r="G190" s="69"/>
      <c r="H190" s="69"/>
      <c r="I190" s="69"/>
      <c r="J190" s="61" t="s">
        <v>391</v>
      </c>
      <c r="K190" s="61" t="s">
        <v>391</v>
      </c>
      <c r="L190" s="61" t="s">
        <v>391</v>
      </c>
      <c r="M190" s="61" t="s">
        <v>391</v>
      </c>
      <c r="N190" s="22">
        <v>2</v>
      </c>
      <c r="O190" s="22">
        <v>0.75</v>
      </c>
      <c r="P190" s="22"/>
      <c r="Q190" s="22" t="s">
        <v>5</v>
      </c>
      <c r="R190" s="35"/>
      <c r="S190" s="35"/>
      <c r="T190" s="35"/>
      <c r="U190" s="35"/>
      <c r="V190" s="35"/>
      <c r="W190" s="35"/>
      <c r="X190" s="35"/>
      <c r="Y190" s="80"/>
      <c r="Z190" s="81"/>
      <c r="AA190" s="80"/>
      <c r="AB190" s="22" t="s">
        <v>392</v>
      </c>
      <c r="AC190" s="218" t="s">
        <v>2996</v>
      </c>
      <c r="AD190" s="218"/>
    </row>
    <row r="191" spans="1:30" s="34" customFormat="1" ht="33" hidden="1" customHeight="1" x14ac:dyDescent="0.2">
      <c r="A191" s="38">
        <f t="shared" si="2"/>
        <v>187</v>
      </c>
      <c r="B191" s="220" t="s">
        <v>2872</v>
      </c>
      <c r="C191" s="220"/>
      <c r="D191" s="220"/>
      <c r="E191" s="21" t="s">
        <v>2997</v>
      </c>
      <c r="F191" s="69"/>
      <c r="G191" s="69"/>
      <c r="H191" s="69"/>
      <c r="I191" s="69"/>
      <c r="J191" s="61" t="s">
        <v>391</v>
      </c>
      <c r="K191" s="61" t="s">
        <v>391</v>
      </c>
      <c r="L191" s="61" t="s">
        <v>391</v>
      </c>
      <c r="M191" s="61" t="s">
        <v>391</v>
      </c>
      <c r="N191" s="22">
        <v>2</v>
      </c>
      <c r="O191" s="22">
        <v>0.75</v>
      </c>
      <c r="P191" s="22"/>
      <c r="Q191" s="22" t="s">
        <v>5</v>
      </c>
      <c r="R191" s="35"/>
      <c r="S191" s="35"/>
      <c r="T191" s="35"/>
      <c r="U191" s="35"/>
      <c r="V191" s="35"/>
      <c r="W191" s="35"/>
      <c r="X191" s="35"/>
      <c r="Y191" s="80"/>
      <c r="Z191" s="81"/>
      <c r="AA191" s="80"/>
      <c r="AB191" s="22" t="s">
        <v>392</v>
      </c>
      <c r="AC191" s="218" t="s">
        <v>2997</v>
      </c>
      <c r="AD191" s="218"/>
    </row>
    <row r="192" spans="1:30" s="34" customFormat="1" ht="33" hidden="1" customHeight="1" x14ac:dyDescent="0.2">
      <c r="A192" s="38">
        <f t="shared" si="2"/>
        <v>188</v>
      </c>
      <c r="B192" s="220" t="s">
        <v>2873</v>
      </c>
      <c r="C192" s="220"/>
      <c r="D192" s="220"/>
      <c r="E192" s="21" t="s">
        <v>2998</v>
      </c>
      <c r="F192" s="69"/>
      <c r="G192" s="69"/>
      <c r="H192" s="69"/>
      <c r="I192" s="69"/>
      <c r="J192" s="61" t="s">
        <v>391</v>
      </c>
      <c r="K192" s="61" t="s">
        <v>391</v>
      </c>
      <c r="L192" s="61" t="s">
        <v>391</v>
      </c>
      <c r="M192" s="61" t="s">
        <v>391</v>
      </c>
      <c r="N192" s="22">
        <v>1</v>
      </c>
      <c r="O192" s="22">
        <v>0.75</v>
      </c>
      <c r="P192" s="22"/>
      <c r="Q192" s="22" t="s">
        <v>5</v>
      </c>
      <c r="R192" s="35"/>
      <c r="S192" s="35"/>
      <c r="T192" s="35"/>
      <c r="U192" s="35"/>
      <c r="V192" s="35"/>
      <c r="W192" s="35"/>
      <c r="X192" s="35"/>
      <c r="Y192" s="80"/>
      <c r="Z192" s="81"/>
      <c r="AA192" s="80"/>
      <c r="AB192" s="22" t="s">
        <v>392</v>
      </c>
      <c r="AC192" s="218" t="s">
        <v>2998</v>
      </c>
      <c r="AD192" s="218"/>
    </row>
    <row r="193" spans="1:30" s="34" customFormat="1" ht="33" hidden="1" customHeight="1" x14ac:dyDescent="0.2">
      <c r="A193" s="38">
        <f t="shared" si="2"/>
        <v>189</v>
      </c>
      <c r="B193" s="220" t="s">
        <v>2873</v>
      </c>
      <c r="C193" s="220"/>
      <c r="D193" s="220"/>
      <c r="E193" s="21" t="s">
        <v>2999</v>
      </c>
      <c r="F193" s="69"/>
      <c r="G193" s="69"/>
      <c r="H193" s="69"/>
      <c r="I193" s="69"/>
      <c r="J193" s="61" t="s">
        <v>391</v>
      </c>
      <c r="K193" s="61" t="s">
        <v>391</v>
      </c>
      <c r="L193" s="61" t="s">
        <v>391</v>
      </c>
      <c r="M193" s="61" t="s">
        <v>391</v>
      </c>
      <c r="N193" s="22">
        <v>1</v>
      </c>
      <c r="O193" s="22">
        <v>0.75</v>
      </c>
      <c r="P193" s="22"/>
      <c r="Q193" s="22" t="s">
        <v>5</v>
      </c>
      <c r="R193" s="35"/>
      <c r="S193" s="35"/>
      <c r="T193" s="35"/>
      <c r="U193" s="35"/>
      <c r="V193" s="35"/>
      <c r="W193" s="35"/>
      <c r="X193" s="35"/>
      <c r="Y193" s="80"/>
      <c r="Z193" s="81"/>
      <c r="AA193" s="80"/>
      <c r="AB193" s="22" t="s">
        <v>392</v>
      </c>
      <c r="AC193" s="218" t="s">
        <v>2999</v>
      </c>
      <c r="AD193" s="218"/>
    </row>
    <row r="194" spans="1:30" s="34" customFormat="1" ht="33" hidden="1" customHeight="1" x14ac:dyDescent="0.2">
      <c r="A194" s="38">
        <f t="shared" si="2"/>
        <v>190</v>
      </c>
      <c r="B194" s="220" t="s">
        <v>2873</v>
      </c>
      <c r="C194" s="220"/>
      <c r="D194" s="220"/>
      <c r="E194" s="21" t="s">
        <v>3000</v>
      </c>
      <c r="F194" s="69"/>
      <c r="G194" s="69"/>
      <c r="H194" s="69"/>
      <c r="I194" s="69"/>
      <c r="J194" s="61" t="s">
        <v>391</v>
      </c>
      <c r="K194" s="61" t="s">
        <v>391</v>
      </c>
      <c r="L194" s="61" t="s">
        <v>391</v>
      </c>
      <c r="M194" s="61" t="s">
        <v>391</v>
      </c>
      <c r="N194" s="22">
        <v>1</v>
      </c>
      <c r="O194" s="22">
        <v>0.75</v>
      </c>
      <c r="P194" s="22"/>
      <c r="Q194" s="22" t="s">
        <v>5</v>
      </c>
      <c r="R194" s="35"/>
      <c r="S194" s="35"/>
      <c r="T194" s="35"/>
      <c r="U194" s="35"/>
      <c r="V194" s="35"/>
      <c r="W194" s="35"/>
      <c r="X194" s="35"/>
      <c r="Y194" s="80"/>
      <c r="Z194" s="81"/>
      <c r="AA194" s="80"/>
      <c r="AB194" s="22" t="s">
        <v>392</v>
      </c>
      <c r="AC194" s="218" t="s">
        <v>3000</v>
      </c>
      <c r="AD194" s="218"/>
    </row>
    <row r="195" spans="1:30" s="34" customFormat="1" ht="33" customHeight="1" x14ac:dyDescent="0.2">
      <c r="A195" s="38">
        <f t="shared" si="2"/>
        <v>191</v>
      </c>
      <c r="B195" s="220" t="s">
        <v>2874</v>
      </c>
      <c r="C195" s="220"/>
      <c r="D195" s="220"/>
      <c r="E195" s="21" t="s">
        <v>915</v>
      </c>
      <c r="F195" s="69"/>
      <c r="G195" s="69"/>
      <c r="H195" s="69"/>
      <c r="I195" s="69"/>
      <c r="J195" s="61" t="s">
        <v>391</v>
      </c>
      <c r="K195" s="61" t="s">
        <v>391</v>
      </c>
      <c r="L195" s="61" t="s">
        <v>391</v>
      </c>
      <c r="M195" s="61" t="s">
        <v>391</v>
      </c>
      <c r="N195" s="22">
        <v>3</v>
      </c>
      <c r="O195" s="22">
        <v>0.75</v>
      </c>
      <c r="P195" s="22"/>
      <c r="Q195" s="22" t="s">
        <v>5</v>
      </c>
      <c r="R195" s="35"/>
      <c r="S195" s="35"/>
      <c r="T195" s="35"/>
      <c r="U195" s="35"/>
      <c r="V195" s="35"/>
      <c r="W195" s="35"/>
      <c r="X195" s="35"/>
      <c r="Y195" s="80"/>
      <c r="Z195" s="81"/>
      <c r="AA195" s="80"/>
      <c r="AB195" s="22" t="s">
        <v>392</v>
      </c>
      <c r="AC195" s="218" t="s">
        <v>915</v>
      </c>
      <c r="AD195" s="218"/>
    </row>
    <row r="196" spans="1:30" s="34" customFormat="1" ht="33" hidden="1" customHeight="1" x14ac:dyDescent="0.2">
      <c r="A196" s="38">
        <f t="shared" si="2"/>
        <v>192</v>
      </c>
      <c r="B196" s="220" t="s">
        <v>2875</v>
      </c>
      <c r="C196" s="220"/>
      <c r="D196" s="220"/>
      <c r="E196" s="21" t="s">
        <v>3001</v>
      </c>
      <c r="F196" s="69"/>
      <c r="G196" s="69"/>
      <c r="H196" s="69"/>
      <c r="I196" s="69"/>
      <c r="J196" s="61" t="s">
        <v>391</v>
      </c>
      <c r="K196" s="61" t="s">
        <v>391</v>
      </c>
      <c r="L196" s="61" t="s">
        <v>391</v>
      </c>
      <c r="M196" s="61" t="s">
        <v>391</v>
      </c>
      <c r="N196" s="22">
        <v>1</v>
      </c>
      <c r="O196" s="22">
        <v>0.75</v>
      </c>
      <c r="P196" s="22"/>
      <c r="Q196" s="22" t="s">
        <v>5</v>
      </c>
      <c r="R196" s="35"/>
      <c r="S196" s="35"/>
      <c r="T196" s="35"/>
      <c r="U196" s="35"/>
      <c r="V196" s="35"/>
      <c r="W196" s="35"/>
      <c r="X196" s="35"/>
      <c r="Y196" s="80"/>
      <c r="Z196" s="81"/>
      <c r="AA196" s="80"/>
      <c r="AB196" s="22" t="s">
        <v>392</v>
      </c>
      <c r="AC196" s="218" t="s">
        <v>3001</v>
      </c>
      <c r="AD196" s="218"/>
    </row>
    <row r="197" spans="1:30" s="34" customFormat="1" ht="33" customHeight="1" x14ac:dyDescent="0.2">
      <c r="A197" s="38">
        <f t="shared" si="2"/>
        <v>193</v>
      </c>
      <c r="B197" s="220" t="s">
        <v>2876</v>
      </c>
      <c r="C197" s="220"/>
      <c r="D197" s="220"/>
      <c r="E197" s="21" t="s">
        <v>915</v>
      </c>
      <c r="F197" s="69"/>
      <c r="G197" s="69"/>
      <c r="H197" s="69"/>
      <c r="I197" s="69"/>
      <c r="J197" s="61" t="s">
        <v>391</v>
      </c>
      <c r="K197" s="61" t="s">
        <v>391</v>
      </c>
      <c r="L197" s="61" t="s">
        <v>391</v>
      </c>
      <c r="M197" s="61" t="s">
        <v>391</v>
      </c>
      <c r="N197" s="22">
        <v>1</v>
      </c>
      <c r="O197" s="22">
        <v>0.75</v>
      </c>
      <c r="P197" s="22"/>
      <c r="Q197" s="22" t="s">
        <v>5</v>
      </c>
      <c r="R197" s="35"/>
      <c r="S197" s="35"/>
      <c r="T197" s="35"/>
      <c r="U197" s="35"/>
      <c r="V197" s="35"/>
      <c r="W197" s="35"/>
      <c r="X197" s="35"/>
      <c r="Y197" s="80"/>
      <c r="Z197" s="81"/>
      <c r="AA197" s="80"/>
      <c r="AB197" s="22" t="s">
        <v>392</v>
      </c>
      <c r="AC197" s="218" t="s">
        <v>915</v>
      </c>
      <c r="AD197" s="218"/>
    </row>
    <row r="198" spans="1:30" s="34" customFormat="1" ht="33" customHeight="1" x14ac:dyDescent="0.2">
      <c r="A198" s="38">
        <f t="shared" si="2"/>
        <v>194</v>
      </c>
      <c r="B198" s="220" t="s">
        <v>2877</v>
      </c>
      <c r="C198" s="220"/>
      <c r="D198" s="220"/>
      <c r="E198" s="21" t="s">
        <v>915</v>
      </c>
      <c r="F198" s="69"/>
      <c r="G198" s="69"/>
      <c r="H198" s="69"/>
      <c r="I198" s="69"/>
      <c r="J198" s="61" t="s">
        <v>391</v>
      </c>
      <c r="K198" s="61" t="s">
        <v>391</v>
      </c>
      <c r="L198" s="61" t="s">
        <v>391</v>
      </c>
      <c r="M198" s="61" t="s">
        <v>391</v>
      </c>
      <c r="N198" s="22">
        <v>1</v>
      </c>
      <c r="O198" s="22">
        <v>0.75</v>
      </c>
      <c r="P198" s="22"/>
      <c r="Q198" s="22" t="s">
        <v>5</v>
      </c>
      <c r="R198" s="35"/>
      <c r="S198" s="35"/>
      <c r="T198" s="35"/>
      <c r="U198" s="35"/>
      <c r="V198" s="35"/>
      <c r="W198" s="35"/>
      <c r="X198" s="35"/>
      <c r="Y198" s="80"/>
      <c r="Z198" s="81"/>
      <c r="AA198" s="80"/>
      <c r="AB198" s="22" t="s">
        <v>392</v>
      </c>
      <c r="AC198" s="218" t="s">
        <v>915</v>
      </c>
      <c r="AD198" s="218"/>
    </row>
    <row r="199" spans="1:30" s="34" customFormat="1" ht="33" customHeight="1" x14ac:dyDescent="0.2">
      <c r="A199" s="38">
        <f t="shared" ref="A199:A262" si="3">A198+1</f>
        <v>195</v>
      </c>
      <c r="B199" s="220" t="s">
        <v>2878</v>
      </c>
      <c r="C199" s="220"/>
      <c r="D199" s="220"/>
      <c r="E199" s="21" t="s">
        <v>915</v>
      </c>
      <c r="F199" s="69"/>
      <c r="G199" s="69"/>
      <c r="H199" s="69"/>
      <c r="I199" s="69"/>
      <c r="J199" s="61" t="s">
        <v>391</v>
      </c>
      <c r="K199" s="61" t="s">
        <v>391</v>
      </c>
      <c r="L199" s="61" t="s">
        <v>391</v>
      </c>
      <c r="M199" s="61" t="s">
        <v>391</v>
      </c>
      <c r="N199" s="22">
        <v>1</v>
      </c>
      <c r="O199" s="22">
        <v>0.75</v>
      </c>
      <c r="P199" s="22"/>
      <c r="Q199" s="22" t="s">
        <v>5</v>
      </c>
      <c r="R199" s="35"/>
      <c r="S199" s="35"/>
      <c r="T199" s="35"/>
      <c r="U199" s="35"/>
      <c r="V199" s="35"/>
      <c r="W199" s="35"/>
      <c r="X199" s="35"/>
      <c r="Y199" s="80"/>
      <c r="Z199" s="81"/>
      <c r="AA199" s="80"/>
      <c r="AB199" s="22" t="s">
        <v>392</v>
      </c>
      <c r="AC199" s="218" t="s">
        <v>915</v>
      </c>
      <c r="AD199" s="218"/>
    </row>
    <row r="200" spans="1:30" s="34" customFormat="1" ht="33" customHeight="1" x14ac:dyDescent="0.2">
      <c r="A200" s="38">
        <f t="shared" si="3"/>
        <v>196</v>
      </c>
      <c r="B200" s="220" t="s">
        <v>2879</v>
      </c>
      <c r="C200" s="220"/>
      <c r="D200" s="220"/>
      <c r="E200" s="21" t="s">
        <v>915</v>
      </c>
      <c r="F200" s="69"/>
      <c r="G200" s="69"/>
      <c r="H200" s="69"/>
      <c r="I200" s="69"/>
      <c r="J200" s="61" t="s">
        <v>391</v>
      </c>
      <c r="K200" s="61" t="s">
        <v>391</v>
      </c>
      <c r="L200" s="61" t="s">
        <v>391</v>
      </c>
      <c r="M200" s="61" t="s">
        <v>391</v>
      </c>
      <c r="N200" s="22">
        <v>1</v>
      </c>
      <c r="O200" s="22">
        <v>0.75</v>
      </c>
      <c r="P200" s="22"/>
      <c r="Q200" s="22" t="s">
        <v>5</v>
      </c>
      <c r="R200" s="35"/>
      <c r="S200" s="35"/>
      <c r="T200" s="35"/>
      <c r="U200" s="35"/>
      <c r="V200" s="35"/>
      <c r="W200" s="35"/>
      <c r="X200" s="35"/>
      <c r="Y200" s="80"/>
      <c r="Z200" s="81"/>
      <c r="AA200" s="80"/>
      <c r="AB200" s="22" t="s">
        <v>392</v>
      </c>
      <c r="AC200" s="218" t="s">
        <v>915</v>
      </c>
      <c r="AD200" s="218"/>
    </row>
    <row r="201" spans="1:30" s="34" customFormat="1" ht="33" customHeight="1" x14ac:dyDescent="0.2">
      <c r="A201" s="38">
        <f t="shared" si="3"/>
        <v>197</v>
      </c>
      <c r="B201" s="220" t="s">
        <v>2880</v>
      </c>
      <c r="C201" s="220"/>
      <c r="D201" s="220"/>
      <c r="E201" s="21" t="s">
        <v>915</v>
      </c>
      <c r="F201" s="69"/>
      <c r="G201" s="69"/>
      <c r="H201" s="69"/>
      <c r="I201" s="69"/>
      <c r="J201" s="61" t="s">
        <v>391</v>
      </c>
      <c r="K201" s="61" t="s">
        <v>391</v>
      </c>
      <c r="L201" s="61" t="s">
        <v>391</v>
      </c>
      <c r="M201" s="61" t="s">
        <v>391</v>
      </c>
      <c r="N201" s="22">
        <v>1</v>
      </c>
      <c r="O201" s="22">
        <v>0.75</v>
      </c>
      <c r="P201" s="22"/>
      <c r="Q201" s="22" t="s">
        <v>5</v>
      </c>
      <c r="R201" s="35"/>
      <c r="S201" s="35"/>
      <c r="T201" s="35"/>
      <c r="U201" s="35"/>
      <c r="V201" s="35"/>
      <c r="W201" s="35"/>
      <c r="X201" s="35"/>
      <c r="Y201" s="80"/>
      <c r="Z201" s="81"/>
      <c r="AA201" s="80"/>
      <c r="AB201" s="22" t="s">
        <v>392</v>
      </c>
      <c r="AC201" s="218" t="s">
        <v>915</v>
      </c>
      <c r="AD201" s="218"/>
    </row>
    <row r="202" spans="1:30" s="34" customFormat="1" ht="33" customHeight="1" x14ac:dyDescent="0.2">
      <c r="A202" s="38">
        <f t="shared" si="3"/>
        <v>198</v>
      </c>
      <c r="B202" s="220" t="s">
        <v>2881</v>
      </c>
      <c r="C202" s="220"/>
      <c r="D202" s="220"/>
      <c r="E202" s="21" t="s">
        <v>915</v>
      </c>
      <c r="F202" s="69"/>
      <c r="G202" s="69"/>
      <c r="H202" s="69"/>
      <c r="I202" s="69"/>
      <c r="J202" s="61" t="s">
        <v>391</v>
      </c>
      <c r="K202" s="61" t="s">
        <v>391</v>
      </c>
      <c r="L202" s="61" t="s">
        <v>391</v>
      </c>
      <c r="M202" s="61" t="s">
        <v>391</v>
      </c>
      <c r="N202" s="22">
        <v>1</v>
      </c>
      <c r="O202" s="22">
        <v>0.75</v>
      </c>
      <c r="P202" s="22"/>
      <c r="Q202" s="22" t="s">
        <v>5</v>
      </c>
      <c r="R202" s="35"/>
      <c r="S202" s="35"/>
      <c r="T202" s="35"/>
      <c r="U202" s="35"/>
      <c r="V202" s="35"/>
      <c r="W202" s="35"/>
      <c r="X202" s="35"/>
      <c r="Y202" s="80"/>
      <c r="Z202" s="81"/>
      <c r="AA202" s="80"/>
      <c r="AB202" s="22" t="s">
        <v>392</v>
      </c>
      <c r="AC202" s="218" t="s">
        <v>915</v>
      </c>
      <c r="AD202" s="218"/>
    </row>
    <row r="203" spans="1:30" s="34" customFormat="1" ht="33" customHeight="1" x14ac:dyDescent="0.2">
      <c r="A203" s="38">
        <f t="shared" si="3"/>
        <v>199</v>
      </c>
      <c r="B203" s="220" t="s">
        <v>2882</v>
      </c>
      <c r="C203" s="220"/>
      <c r="D203" s="220"/>
      <c r="E203" s="21" t="s">
        <v>915</v>
      </c>
      <c r="F203" s="69"/>
      <c r="G203" s="69"/>
      <c r="H203" s="69"/>
      <c r="I203" s="69"/>
      <c r="J203" s="61" t="s">
        <v>391</v>
      </c>
      <c r="K203" s="61" t="s">
        <v>391</v>
      </c>
      <c r="L203" s="61" t="s">
        <v>391</v>
      </c>
      <c r="M203" s="61" t="s">
        <v>391</v>
      </c>
      <c r="N203" s="22">
        <v>1</v>
      </c>
      <c r="O203" s="22">
        <v>0.75</v>
      </c>
      <c r="P203" s="22"/>
      <c r="Q203" s="22" t="s">
        <v>5</v>
      </c>
      <c r="R203" s="35"/>
      <c r="S203" s="35"/>
      <c r="T203" s="35"/>
      <c r="U203" s="35"/>
      <c r="V203" s="35"/>
      <c r="W203" s="35"/>
      <c r="X203" s="35"/>
      <c r="Y203" s="80"/>
      <c r="Z203" s="81"/>
      <c r="AA203" s="80"/>
      <c r="AB203" s="22" t="s">
        <v>392</v>
      </c>
      <c r="AC203" s="218" t="s">
        <v>915</v>
      </c>
      <c r="AD203" s="218"/>
    </row>
    <row r="204" spans="1:30" s="34" customFormat="1" ht="33" customHeight="1" x14ac:dyDescent="0.2">
      <c r="A204" s="38">
        <f t="shared" si="3"/>
        <v>200</v>
      </c>
      <c r="B204" s="220" t="s">
        <v>2883</v>
      </c>
      <c r="C204" s="220"/>
      <c r="D204" s="220"/>
      <c r="E204" s="21" t="s">
        <v>915</v>
      </c>
      <c r="F204" s="69"/>
      <c r="G204" s="69"/>
      <c r="H204" s="69"/>
      <c r="I204" s="69"/>
      <c r="J204" s="61" t="s">
        <v>391</v>
      </c>
      <c r="K204" s="61" t="s">
        <v>391</v>
      </c>
      <c r="L204" s="61" t="s">
        <v>391</v>
      </c>
      <c r="M204" s="61" t="s">
        <v>391</v>
      </c>
      <c r="N204" s="22">
        <v>1</v>
      </c>
      <c r="O204" s="22">
        <v>0.75</v>
      </c>
      <c r="P204" s="22"/>
      <c r="Q204" s="22" t="s">
        <v>5</v>
      </c>
      <c r="R204" s="35"/>
      <c r="S204" s="35"/>
      <c r="T204" s="35"/>
      <c r="U204" s="35"/>
      <c r="V204" s="35"/>
      <c r="W204" s="35"/>
      <c r="X204" s="35"/>
      <c r="Y204" s="80"/>
      <c r="Z204" s="81"/>
      <c r="AA204" s="80"/>
      <c r="AB204" s="22" t="s">
        <v>392</v>
      </c>
      <c r="AC204" s="218" t="s">
        <v>915</v>
      </c>
      <c r="AD204" s="218"/>
    </row>
    <row r="205" spans="1:30" s="34" customFormat="1" ht="33" customHeight="1" x14ac:dyDescent="0.2">
      <c r="A205" s="38">
        <f t="shared" si="3"/>
        <v>201</v>
      </c>
      <c r="B205" s="220" t="s">
        <v>2884</v>
      </c>
      <c r="C205" s="220"/>
      <c r="D205" s="220"/>
      <c r="E205" s="21" t="s">
        <v>915</v>
      </c>
      <c r="F205" s="69"/>
      <c r="G205" s="69"/>
      <c r="H205" s="69"/>
      <c r="I205" s="69"/>
      <c r="J205" s="61" t="s">
        <v>391</v>
      </c>
      <c r="K205" s="61" t="s">
        <v>391</v>
      </c>
      <c r="L205" s="61" t="s">
        <v>391</v>
      </c>
      <c r="M205" s="61" t="s">
        <v>391</v>
      </c>
      <c r="N205" s="22">
        <v>1</v>
      </c>
      <c r="O205" s="22">
        <v>0.75</v>
      </c>
      <c r="P205" s="22"/>
      <c r="Q205" s="22" t="s">
        <v>5</v>
      </c>
      <c r="R205" s="35"/>
      <c r="S205" s="35"/>
      <c r="T205" s="35"/>
      <c r="U205" s="35"/>
      <c r="V205" s="35"/>
      <c r="W205" s="35"/>
      <c r="X205" s="35"/>
      <c r="Y205" s="80"/>
      <c r="Z205" s="81"/>
      <c r="AA205" s="80"/>
      <c r="AB205" s="22" t="s">
        <v>392</v>
      </c>
      <c r="AC205" s="218" t="s">
        <v>915</v>
      </c>
      <c r="AD205" s="218"/>
    </row>
    <row r="206" spans="1:30" s="34" customFormat="1" ht="33" customHeight="1" x14ac:dyDescent="0.2">
      <c r="A206" s="38">
        <f t="shared" si="3"/>
        <v>202</v>
      </c>
      <c r="B206" s="220" t="s">
        <v>2885</v>
      </c>
      <c r="C206" s="220"/>
      <c r="D206" s="220"/>
      <c r="E206" s="21" t="s">
        <v>915</v>
      </c>
      <c r="F206" s="69"/>
      <c r="G206" s="69"/>
      <c r="H206" s="69"/>
      <c r="I206" s="69"/>
      <c r="J206" s="61" t="s">
        <v>391</v>
      </c>
      <c r="K206" s="61" t="s">
        <v>391</v>
      </c>
      <c r="L206" s="61" t="s">
        <v>391</v>
      </c>
      <c r="M206" s="61" t="s">
        <v>391</v>
      </c>
      <c r="N206" s="22">
        <v>1</v>
      </c>
      <c r="O206" s="22">
        <v>0.75</v>
      </c>
      <c r="P206" s="22"/>
      <c r="Q206" s="22" t="s">
        <v>5</v>
      </c>
      <c r="R206" s="35"/>
      <c r="S206" s="35"/>
      <c r="T206" s="35"/>
      <c r="U206" s="35"/>
      <c r="V206" s="35"/>
      <c r="W206" s="35"/>
      <c r="X206" s="35"/>
      <c r="Y206" s="80"/>
      <c r="Z206" s="81"/>
      <c r="AA206" s="80"/>
      <c r="AB206" s="22" t="s">
        <v>392</v>
      </c>
      <c r="AC206" s="218" t="s">
        <v>915</v>
      </c>
      <c r="AD206" s="218"/>
    </row>
    <row r="207" spans="1:30" s="34" customFormat="1" ht="33" customHeight="1" x14ac:dyDescent="0.2">
      <c r="A207" s="38">
        <f t="shared" si="3"/>
        <v>203</v>
      </c>
      <c r="B207" s="220" t="s">
        <v>2886</v>
      </c>
      <c r="C207" s="220"/>
      <c r="D207" s="220"/>
      <c r="E207" s="21" t="s">
        <v>915</v>
      </c>
      <c r="F207" s="69"/>
      <c r="G207" s="69"/>
      <c r="H207" s="69"/>
      <c r="I207" s="69"/>
      <c r="J207" s="61" t="s">
        <v>391</v>
      </c>
      <c r="K207" s="61" t="s">
        <v>391</v>
      </c>
      <c r="L207" s="61" t="s">
        <v>391</v>
      </c>
      <c r="M207" s="61" t="s">
        <v>391</v>
      </c>
      <c r="N207" s="22">
        <v>1</v>
      </c>
      <c r="O207" s="22">
        <v>0.75</v>
      </c>
      <c r="P207" s="22"/>
      <c r="Q207" s="22" t="s">
        <v>5</v>
      </c>
      <c r="R207" s="35"/>
      <c r="S207" s="35"/>
      <c r="T207" s="35"/>
      <c r="U207" s="35"/>
      <c r="V207" s="35"/>
      <c r="W207" s="35"/>
      <c r="X207" s="35"/>
      <c r="Y207" s="80"/>
      <c r="Z207" s="81"/>
      <c r="AA207" s="80"/>
      <c r="AB207" s="22" t="s">
        <v>392</v>
      </c>
      <c r="AC207" s="218" t="s">
        <v>915</v>
      </c>
      <c r="AD207" s="218"/>
    </row>
    <row r="208" spans="1:30" s="34" customFormat="1" ht="33" customHeight="1" x14ac:dyDescent="0.2">
      <c r="A208" s="38">
        <f t="shared" si="3"/>
        <v>204</v>
      </c>
      <c r="B208" s="220" t="s">
        <v>2887</v>
      </c>
      <c r="C208" s="220"/>
      <c r="D208" s="220"/>
      <c r="E208" s="21" t="s">
        <v>915</v>
      </c>
      <c r="F208" s="69"/>
      <c r="G208" s="69"/>
      <c r="H208" s="69"/>
      <c r="I208" s="69"/>
      <c r="J208" s="61" t="s">
        <v>391</v>
      </c>
      <c r="K208" s="61" t="s">
        <v>391</v>
      </c>
      <c r="L208" s="61" t="s">
        <v>391</v>
      </c>
      <c r="M208" s="61" t="s">
        <v>391</v>
      </c>
      <c r="N208" s="22">
        <v>1</v>
      </c>
      <c r="O208" s="22">
        <v>0.75</v>
      </c>
      <c r="P208" s="22"/>
      <c r="Q208" s="22" t="s">
        <v>5</v>
      </c>
      <c r="R208" s="35"/>
      <c r="S208" s="35"/>
      <c r="T208" s="35"/>
      <c r="U208" s="35"/>
      <c r="V208" s="35"/>
      <c r="W208" s="35"/>
      <c r="X208" s="35"/>
      <c r="Y208" s="80"/>
      <c r="Z208" s="81"/>
      <c r="AA208" s="80"/>
      <c r="AB208" s="22" t="s">
        <v>392</v>
      </c>
      <c r="AC208" s="218" t="s">
        <v>915</v>
      </c>
      <c r="AD208" s="218"/>
    </row>
    <row r="209" spans="1:30" s="34" customFormat="1" ht="33" customHeight="1" x14ac:dyDescent="0.2">
      <c r="A209" s="38">
        <f t="shared" si="3"/>
        <v>205</v>
      </c>
      <c r="B209" s="220" t="s">
        <v>2888</v>
      </c>
      <c r="C209" s="220"/>
      <c r="D209" s="220"/>
      <c r="E209" s="21" t="s">
        <v>915</v>
      </c>
      <c r="F209" s="69"/>
      <c r="G209" s="69"/>
      <c r="H209" s="69"/>
      <c r="I209" s="69"/>
      <c r="J209" s="61" t="s">
        <v>391</v>
      </c>
      <c r="K209" s="61" t="s">
        <v>391</v>
      </c>
      <c r="L209" s="61" t="s">
        <v>391</v>
      </c>
      <c r="M209" s="61" t="s">
        <v>391</v>
      </c>
      <c r="N209" s="22">
        <v>1</v>
      </c>
      <c r="O209" s="22">
        <v>0.75</v>
      </c>
      <c r="P209" s="22"/>
      <c r="Q209" s="22" t="s">
        <v>5</v>
      </c>
      <c r="R209" s="35"/>
      <c r="S209" s="35"/>
      <c r="T209" s="35"/>
      <c r="U209" s="35"/>
      <c r="V209" s="35"/>
      <c r="W209" s="35"/>
      <c r="X209" s="35"/>
      <c r="Y209" s="80"/>
      <c r="Z209" s="81"/>
      <c r="AA209" s="80"/>
      <c r="AB209" s="22" t="s">
        <v>392</v>
      </c>
      <c r="AC209" s="218" t="s">
        <v>915</v>
      </c>
      <c r="AD209" s="218"/>
    </row>
    <row r="210" spans="1:30" s="34" customFormat="1" ht="33" customHeight="1" x14ac:dyDescent="0.2">
      <c r="A210" s="38">
        <f t="shared" si="3"/>
        <v>206</v>
      </c>
      <c r="B210" s="220" t="s">
        <v>2889</v>
      </c>
      <c r="C210" s="220"/>
      <c r="D210" s="220"/>
      <c r="E210" s="21" t="s">
        <v>915</v>
      </c>
      <c r="F210" s="69"/>
      <c r="G210" s="69"/>
      <c r="H210" s="69"/>
      <c r="I210" s="69"/>
      <c r="J210" s="61" t="s">
        <v>391</v>
      </c>
      <c r="K210" s="61" t="s">
        <v>391</v>
      </c>
      <c r="L210" s="61" t="s">
        <v>391</v>
      </c>
      <c r="M210" s="61" t="s">
        <v>391</v>
      </c>
      <c r="N210" s="22">
        <v>1</v>
      </c>
      <c r="O210" s="22">
        <v>0.75</v>
      </c>
      <c r="P210" s="22"/>
      <c r="Q210" s="22" t="s">
        <v>5</v>
      </c>
      <c r="R210" s="35"/>
      <c r="S210" s="35"/>
      <c r="T210" s="35"/>
      <c r="U210" s="35"/>
      <c r="V210" s="35"/>
      <c r="W210" s="35"/>
      <c r="X210" s="35"/>
      <c r="Y210" s="80"/>
      <c r="Z210" s="81"/>
      <c r="AA210" s="80"/>
      <c r="AB210" s="22" t="s">
        <v>392</v>
      </c>
      <c r="AC210" s="218" t="s">
        <v>915</v>
      </c>
      <c r="AD210" s="218"/>
    </row>
    <row r="211" spans="1:30" s="34" customFormat="1" ht="33" customHeight="1" x14ac:dyDescent="0.2">
      <c r="A211" s="38">
        <f t="shared" si="3"/>
        <v>207</v>
      </c>
      <c r="B211" s="220" t="s">
        <v>2890</v>
      </c>
      <c r="C211" s="220"/>
      <c r="D211" s="220"/>
      <c r="E211" s="21" t="s">
        <v>915</v>
      </c>
      <c r="F211" s="69"/>
      <c r="G211" s="69"/>
      <c r="H211" s="69"/>
      <c r="I211" s="69"/>
      <c r="J211" s="61" t="s">
        <v>391</v>
      </c>
      <c r="K211" s="61" t="s">
        <v>391</v>
      </c>
      <c r="L211" s="61" t="s">
        <v>391</v>
      </c>
      <c r="M211" s="61" t="s">
        <v>391</v>
      </c>
      <c r="N211" s="22">
        <v>1</v>
      </c>
      <c r="O211" s="22">
        <v>0.75</v>
      </c>
      <c r="P211" s="22"/>
      <c r="Q211" s="22" t="s">
        <v>5</v>
      </c>
      <c r="R211" s="35"/>
      <c r="S211" s="35"/>
      <c r="T211" s="35"/>
      <c r="U211" s="35"/>
      <c r="V211" s="35"/>
      <c r="W211" s="35"/>
      <c r="X211" s="35"/>
      <c r="Y211" s="80"/>
      <c r="Z211" s="81"/>
      <c r="AA211" s="80"/>
      <c r="AB211" s="22" t="s">
        <v>392</v>
      </c>
      <c r="AC211" s="218" t="s">
        <v>915</v>
      </c>
      <c r="AD211" s="218"/>
    </row>
    <row r="212" spans="1:30" s="34" customFormat="1" ht="33" customHeight="1" x14ac:dyDescent="0.2">
      <c r="A212" s="38">
        <f t="shared" si="3"/>
        <v>208</v>
      </c>
      <c r="B212" s="220" t="s">
        <v>2891</v>
      </c>
      <c r="C212" s="220"/>
      <c r="D212" s="220"/>
      <c r="E212" s="21" t="s">
        <v>915</v>
      </c>
      <c r="F212" s="69"/>
      <c r="G212" s="69"/>
      <c r="H212" s="69"/>
      <c r="I212" s="69"/>
      <c r="J212" s="61" t="s">
        <v>391</v>
      </c>
      <c r="K212" s="61" t="s">
        <v>391</v>
      </c>
      <c r="L212" s="61" t="s">
        <v>391</v>
      </c>
      <c r="M212" s="61" t="s">
        <v>391</v>
      </c>
      <c r="N212" s="22">
        <v>1</v>
      </c>
      <c r="O212" s="22">
        <v>0.75</v>
      </c>
      <c r="P212" s="22"/>
      <c r="Q212" s="22" t="s">
        <v>5</v>
      </c>
      <c r="R212" s="35"/>
      <c r="S212" s="35"/>
      <c r="T212" s="35"/>
      <c r="U212" s="35"/>
      <c r="V212" s="35"/>
      <c r="W212" s="35"/>
      <c r="X212" s="35"/>
      <c r="Y212" s="80"/>
      <c r="Z212" s="81"/>
      <c r="AA212" s="80"/>
      <c r="AB212" s="22" t="s">
        <v>392</v>
      </c>
      <c r="AC212" s="218" t="s">
        <v>915</v>
      </c>
      <c r="AD212" s="218"/>
    </row>
    <row r="213" spans="1:30" s="34" customFormat="1" ht="33" customHeight="1" x14ac:dyDescent="0.2">
      <c r="A213" s="38">
        <f t="shared" si="3"/>
        <v>209</v>
      </c>
      <c r="B213" s="220" t="s">
        <v>2892</v>
      </c>
      <c r="C213" s="220"/>
      <c r="D213" s="220"/>
      <c r="E213" s="21" t="s">
        <v>915</v>
      </c>
      <c r="F213" s="69"/>
      <c r="G213" s="69"/>
      <c r="H213" s="69"/>
      <c r="I213" s="69"/>
      <c r="J213" s="61" t="s">
        <v>391</v>
      </c>
      <c r="K213" s="61" t="s">
        <v>391</v>
      </c>
      <c r="L213" s="61" t="s">
        <v>391</v>
      </c>
      <c r="M213" s="61" t="s">
        <v>391</v>
      </c>
      <c r="N213" s="22">
        <v>1</v>
      </c>
      <c r="O213" s="22">
        <v>0.75</v>
      </c>
      <c r="P213" s="22"/>
      <c r="Q213" s="22" t="s">
        <v>5</v>
      </c>
      <c r="R213" s="35"/>
      <c r="S213" s="35"/>
      <c r="T213" s="35"/>
      <c r="U213" s="35"/>
      <c r="V213" s="35"/>
      <c r="W213" s="35"/>
      <c r="X213" s="35"/>
      <c r="Y213" s="80"/>
      <c r="Z213" s="81"/>
      <c r="AA213" s="80"/>
      <c r="AB213" s="22" t="s">
        <v>392</v>
      </c>
      <c r="AC213" s="218" t="s">
        <v>915</v>
      </c>
      <c r="AD213" s="218"/>
    </row>
    <row r="214" spans="1:30" s="34" customFormat="1" ht="33" customHeight="1" x14ac:dyDescent="0.2">
      <c r="A214" s="38">
        <f t="shared" si="3"/>
        <v>210</v>
      </c>
      <c r="B214" s="220" t="s">
        <v>2893</v>
      </c>
      <c r="C214" s="220"/>
      <c r="D214" s="220"/>
      <c r="E214" s="21" t="s">
        <v>915</v>
      </c>
      <c r="F214" s="69"/>
      <c r="G214" s="69"/>
      <c r="H214" s="69"/>
      <c r="I214" s="69"/>
      <c r="J214" s="61" t="s">
        <v>391</v>
      </c>
      <c r="K214" s="61" t="s">
        <v>391</v>
      </c>
      <c r="L214" s="61" t="s">
        <v>391</v>
      </c>
      <c r="M214" s="61" t="s">
        <v>391</v>
      </c>
      <c r="N214" s="22">
        <v>1</v>
      </c>
      <c r="O214" s="22">
        <v>0.75</v>
      </c>
      <c r="P214" s="22"/>
      <c r="Q214" s="22" t="s">
        <v>5</v>
      </c>
      <c r="R214" s="35"/>
      <c r="S214" s="35"/>
      <c r="T214" s="35"/>
      <c r="U214" s="35"/>
      <c r="V214" s="35"/>
      <c r="W214" s="35"/>
      <c r="X214" s="35"/>
      <c r="Y214" s="80"/>
      <c r="Z214" s="81"/>
      <c r="AA214" s="80"/>
      <c r="AB214" s="22" t="s">
        <v>392</v>
      </c>
      <c r="AC214" s="218" t="s">
        <v>915</v>
      </c>
      <c r="AD214" s="218"/>
    </row>
    <row r="215" spans="1:30" s="34" customFormat="1" ht="33" customHeight="1" x14ac:dyDescent="0.2">
      <c r="A215" s="38">
        <f t="shared" si="3"/>
        <v>211</v>
      </c>
      <c r="B215" s="220" t="s">
        <v>2894</v>
      </c>
      <c r="C215" s="220"/>
      <c r="D215" s="220"/>
      <c r="E215" s="21" t="s">
        <v>915</v>
      </c>
      <c r="F215" s="69"/>
      <c r="G215" s="69"/>
      <c r="H215" s="69"/>
      <c r="I215" s="69"/>
      <c r="J215" s="61" t="s">
        <v>391</v>
      </c>
      <c r="K215" s="61" t="s">
        <v>391</v>
      </c>
      <c r="L215" s="61" t="s">
        <v>391</v>
      </c>
      <c r="M215" s="61" t="s">
        <v>391</v>
      </c>
      <c r="N215" s="22">
        <v>1</v>
      </c>
      <c r="O215" s="22">
        <v>0.75</v>
      </c>
      <c r="P215" s="22"/>
      <c r="Q215" s="22" t="s">
        <v>5</v>
      </c>
      <c r="R215" s="35"/>
      <c r="S215" s="35"/>
      <c r="T215" s="35"/>
      <c r="U215" s="35"/>
      <c r="V215" s="35"/>
      <c r="W215" s="35"/>
      <c r="X215" s="35"/>
      <c r="Y215" s="80"/>
      <c r="Z215" s="81"/>
      <c r="AA215" s="80"/>
      <c r="AB215" s="22" t="s">
        <v>392</v>
      </c>
      <c r="AC215" s="218" t="s">
        <v>915</v>
      </c>
      <c r="AD215" s="218"/>
    </row>
    <row r="216" spans="1:30" s="34" customFormat="1" ht="33" customHeight="1" x14ac:dyDescent="0.2">
      <c r="A216" s="38">
        <f t="shared" si="3"/>
        <v>212</v>
      </c>
      <c r="B216" s="220" t="s">
        <v>2895</v>
      </c>
      <c r="C216" s="220"/>
      <c r="D216" s="220"/>
      <c r="E216" s="21" t="s">
        <v>915</v>
      </c>
      <c r="F216" s="69"/>
      <c r="G216" s="69"/>
      <c r="H216" s="69"/>
      <c r="I216" s="69"/>
      <c r="J216" s="61" t="s">
        <v>391</v>
      </c>
      <c r="K216" s="61" t="s">
        <v>391</v>
      </c>
      <c r="L216" s="61" t="s">
        <v>391</v>
      </c>
      <c r="M216" s="61" t="s">
        <v>391</v>
      </c>
      <c r="N216" s="22">
        <v>1</v>
      </c>
      <c r="O216" s="22">
        <v>0.75</v>
      </c>
      <c r="P216" s="22"/>
      <c r="Q216" s="22" t="s">
        <v>5</v>
      </c>
      <c r="R216" s="35"/>
      <c r="S216" s="35"/>
      <c r="T216" s="35"/>
      <c r="U216" s="35"/>
      <c r="V216" s="35"/>
      <c r="W216" s="35"/>
      <c r="X216" s="35"/>
      <c r="Y216" s="80"/>
      <c r="Z216" s="81"/>
      <c r="AA216" s="80"/>
      <c r="AB216" s="22" t="s">
        <v>392</v>
      </c>
      <c r="AC216" s="218" t="s">
        <v>915</v>
      </c>
      <c r="AD216" s="218"/>
    </row>
    <row r="217" spans="1:30" s="34" customFormat="1" ht="33" customHeight="1" x14ac:dyDescent="0.2">
      <c r="A217" s="38">
        <f t="shared" si="3"/>
        <v>213</v>
      </c>
      <c r="B217" s="220" t="s">
        <v>2896</v>
      </c>
      <c r="C217" s="220"/>
      <c r="D217" s="220"/>
      <c r="E217" s="21" t="s">
        <v>915</v>
      </c>
      <c r="F217" s="69"/>
      <c r="G217" s="69"/>
      <c r="H217" s="69"/>
      <c r="I217" s="69"/>
      <c r="J217" s="61" t="s">
        <v>391</v>
      </c>
      <c r="K217" s="61" t="s">
        <v>391</v>
      </c>
      <c r="L217" s="61" t="s">
        <v>391</v>
      </c>
      <c r="M217" s="61" t="s">
        <v>391</v>
      </c>
      <c r="N217" s="22">
        <v>1</v>
      </c>
      <c r="O217" s="22">
        <v>0.75</v>
      </c>
      <c r="P217" s="22"/>
      <c r="Q217" s="22" t="s">
        <v>5</v>
      </c>
      <c r="R217" s="35"/>
      <c r="S217" s="35"/>
      <c r="T217" s="35"/>
      <c r="U217" s="35"/>
      <c r="V217" s="35"/>
      <c r="W217" s="35"/>
      <c r="X217" s="35"/>
      <c r="Y217" s="80"/>
      <c r="Z217" s="81"/>
      <c r="AA217" s="80"/>
      <c r="AB217" s="22" t="s">
        <v>392</v>
      </c>
      <c r="AC217" s="218" t="s">
        <v>915</v>
      </c>
      <c r="AD217" s="218"/>
    </row>
    <row r="218" spans="1:30" s="34" customFormat="1" ht="33" customHeight="1" x14ac:dyDescent="0.2">
      <c r="A218" s="38">
        <f t="shared" si="3"/>
        <v>214</v>
      </c>
      <c r="B218" s="220" t="s">
        <v>2897</v>
      </c>
      <c r="C218" s="220"/>
      <c r="D218" s="220"/>
      <c r="E218" s="21" t="s">
        <v>915</v>
      </c>
      <c r="F218" s="69"/>
      <c r="G218" s="69"/>
      <c r="H218" s="69"/>
      <c r="I218" s="69"/>
      <c r="J218" s="61" t="s">
        <v>391</v>
      </c>
      <c r="K218" s="61" t="s">
        <v>391</v>
      </c>
      <c r="L218" s="61" t="s">
        <v>391</v>
      </c>
      <c r="M218" s="61" t="s">
        <v>391</v>
      </c>
      <c r="N218" s="22">
        <v>1</v>
      </c>
      <c r="O218" s="22">
        <v>0.75</v>
      </c>
      <c r="P218" s="22"/>
      <c r="Q218" s="22" t="s">
        <v>5</v>
      </c>
      <c r="R218" s="35"/>
      <c r="S218" s="35"/>
      <c r="T218" s="35"/>
      <c r="U218" s="35"/>
      <c r="V218" s="35"/>
      <c r="W218" s="35"/>
      <c r="X218" s="35"/>
      <c r="Y218" s="80"/>
      <c r="Z218" s="81"/>
      <c r="AA218" s="80"/>
      <c r="AB218" s="22" t="s">
        <v>392</v>
      </c>
      <c r="AC218" s="218" t="s">
        <v>915</v>
      </c>
      <c r="AD218" s="218"/>
    </row>
    <row r="219" spans="1:30" s="34" customFormat="1" ht="33" customHeight="1" x14ac:dyDescent="0.2">
      <c r="A219" s="38">
        <f t="shared" si="3"/>
        <v>215</v>
      </c>
      <c r="B219" s="220" t="s">
        <v>2898</v>
      </c>
      <c r="C219" s="220"/>
      <c r="D219" s="220"/>
      <c r="E219" s="21" t="s">
        <v>915</v>
      </c>
      <c r="F219" s="69"/>
      <c r="G219" s="69"/>
      <c r="H219" s="69"/>
      <c r="I219" s="69"/>
      <c r="J219" s="61" t="s">
        <v>391</v>
      </c>
      <c r="K219" s="61" t="s">
        <v>391</v>
      </c>
      <c r="L219" s="61" t="s">
        <v>391</v>
      </c>
      <c r="M219" s="61" t="s">
        <v>391</v>
      </c>
      <c r="N219" s="22">
        <v>1</v>
      </c>
      <c r="O219" s="22">
        <v>0.75</v>
      </c>
      <c r="P219" s="22"/>
      <c r="Q219" s="22" t="s">
        <v>5</v>
      </c>
      <c r="R219" s="35"/>
      <c r="S219" s="35"/>
      <c r="T219" s="35"/>
      <c r="U219" s="35"/>
      <c r="V219" s="35"/>
      <c r="W219" s="35"/>
      <c r="X219" s="35"/>
      <c r="Y219" s="80"/>
      <c r="Z219" s="81"/>
      <c r="AA219" s="80"/>
      <c r="AB219" s="22" t="s">
        <v>392</v>
      </c>
      <c r="AC219" s="218" t="s">
        <v>915</v>
      </c>
      <c r="AD219" s="218"/>
    </row>
    <row r="220" spans="1:30" s="34" customFormat="1" ht="33" customHeight="1" x14ac:dyDescent="0.2">
      <c r="A220" s="38">
        <f t="shared" si="3"/>
        <v>216</v>
      </c>
      <c r="B220" s="220" t="s">
        <v>2899</v>
      </c>
      <c r="C220" s="220"/>
      <c r="D220" s="220"/>
      <c r="E220" s="21" t="s">
        <v>915</v>
      </c>
      <c r="F220" s="69"/>
      <c r="G220" s="69"/>
      <c r="H220" s="69"/>
      <c r="I220" s="69"/>
      <c r="J220" s="61" t="s">
        <v>391</v>
      </c>
      <c r="K220" s="61" t="s">
        <v>391</v>
      </c>
      <c r="L220" s="61" t="s">
        <v>391</v>
      </c>
      <c r="M220" s="61" t="s">
        <v>391</v>
      </c>
      <c r="N220" s="22">
        <v>1</v>
      </c>
      <c r="O220" s="22">
        <v>0.75</v>
      </c>
      <c r="P220" s="22"/>
      <c r="Q220" s="22" t="s">
        <v>5</v>
      </c>
      <c r="R220" s="35"/>
      <c r="S220" s="35"/>
      <c r="T220" s="35"/>
      <c r="U220" s="35"/>
      <c r="V220" s="35"/>
      <c r="W220" s="35"/>
      <c r="X220" s="35"/>
      <c r="Y220" s="80"/>
      <c r="Z220" s="81"/>
      <c r="AA220" s="80"/>
      <c r="AB220" s="22" t="s">
        <v>392</v>
      </c>
      <c r="AC220" s="218" t="s">
        <v>915</v>
      </c>
      <c r="AD220" s="218"/>
    </row>
    <row r="221" spans="1:30" s="34" customFormat="1" ht="33" customHeight="1" x14ac:dyDescent="0.2">
      <c r="A221" s="38">
        <f t="shared" si="3"/>
        <v>217</v>
      </c>
      <c r="B221" s="220" t="s">
        <v>2900</v>
      </c>
      <c r="C221" s="220"/>
      <c r="D221" s="220"/>
      <c r="E221" s="21" t="s">
        <v>915</v>
      </c>
      <c r="F221" s="69"/>
      <c r="G221" s="69"/>
      <c r="H221" s="69"/>
      <c r="I221" s="69"/>
      <c r="J221" s="61" t="s">
        <v>391</v>
      </c>
      <c r="K221" s="61" t="s">
        <v>391</v>
      </c>
      <c r="L221" s="61" t="s">
        <v>391</v>
      </c>
      <c r="M221" s="61" t="s">
        <v>391</v>
      </c>
      <c r="N221" s="22">
        <v>1</v>
      </c>
      <c r="O221" s="22">
        <v>0.75</v>
      </c>
      <c r="P221" s="22"/>
      <c r="Q221" s="22" t="s">
        <v>5</v>
      </c>
      <c r="R221" s="35"/>
      <c r="S221" s="35"/>
      <c r="T221" s="35"/>
      <c r="U221" s="35"/>
      <c r="V221" s="35"/>
      <c r="W221" s="35"/>
      <c r="X221" s="35"/>
      <c r="Y221" s="80"/>
      <c r="Z221" s="81"/>
      <c r="AA221" s="80"/>
      <c r="AB221" s="22" t="s">
        <v>392</v>
      </c>
      <c r="AC221" s="218" t="s">
        <v>915</v>
      </c>
      <c r="AD221" s="218"/>
    </row>
    <row r="222" spans="1:30" s="34" customFormat="1" ht="33" customHeight="1" x14ac:dyDescent="0.2">
      <c r="A222" s="38">
        <f t="shared" si="3"/>
        <v>218</v>
      </c>
      <c r="B222" s="220" t="s">
        <v>2901</v>
      </c>
      <c r="C222" s="220"/>
      <c r="D222" s="220"/>
      <c r="E222" s="21" t="s">
        <v>915</v>
      </c>
      <c r="F222" s="69"/>
      <c r="G222" s="69"/>
      <c r="H222" s="69"/>
      <c r="I222" s="69"/>
      <c r="J222" s="61" t="s">
        <v>391</v>
      </c>
      <c r="K222" s="61" t="s">
        <v>391</v>
      </c>
      <c r="L222" s="61" t="s">
        <v>391</v>
      </c>
      <c r="M222" s="61" t="s">
        <v>391</v>
      </c>
      <c r="N222" s="22">
        <v>1</v>
      </c>
      <c r="O222" s="22">
        <v>0.75</v>
      </c>
      <c r="P222" s="22"/>
      <c r="Q222" s="22" t="s">
        <v>5</v>
      </c>
      <c r="R222" s="35"/>
      <c r="S222" s="35"/>
      <c r="T222" s="35"/>
      <c r="U222" s="35"/>
      <c r="V222" s="35"/>
      <c r="W222" s="35"/>
      <c r="X222" s="35"/>
      <c r="Y222" s="80"/>
      <c r="Z222" s="81"/>
      <c r="AA222" s="80"/>
      <c r="AB222" s="22" t="s">
        <v>392</v>
      </c>
      <c r="AC222" s="218" t="s">
        <v>915</v>
      </c>
      <c r="AD222" s="218"/>
    </row>
    <row r="223" spans="1:30" s="34" customFormat="1" ht="33" customHeight="1" x14ac:dyDescent="0.2">
      <c r="A223" s="38">
        <f t="shared" si="3"/>
        <v>219</v>
      </c>
      <c r="B223" s="220" t="s">
        <v>2902</v>
      </c>
      <c r="C223" s="220"/>
      <c r="D223" s="220"/>
      <c r="E223" s="21" t="s">
        <v>915</v>
      </c>
      <c r="F223" s="69"/>
      <c r="G223" s="69"/>
      <c r="H223" s="69"/>
      <c r="I223" s="69"/>
      <c r="J223" s="61" t="s">
        <v>391</v>
      </c>
      <c r="K223" s="61" t="s">
        <v>391</v>
      </c>
      <c r="L223" s="61" t="s">
        <v>391</v>
      </c>
      <c r="M223" s="61" t="s">
        <v>391</v>
      </c>
      <c r="N223" s="22">
        <v>1</v>
      </c>
      <c r="O223" s="22">
        <v>0.75</v>
      </c>
      <c r="P223" s="22"/>
      <c r="Q223" s="22" t="s">
        <v>5</v>
      </c>
      <c r="R223" s="35"/>
      <c r="S223" s="35"/>
      <c r="T223" s="35"/>
      <c r="U223" s="35"/>
      <c r="V223" s="35"/>
      <c r="W223" s="35"/>
      <c r="X223" s="35"/>
      <c r="Y223" s="80"/>
      <c r="Z223" s="81"/>
      <c r="AA223" s="80"/>
      <c r="AB223" s="22" t="s">
        <v>392</v>
      </c>
      <c r="AC223" s="218" t="s">
        <v>915</v>
      </c>
      <c r="AD223" s="218"/>
    </row>
    <row r="224" spans="1:30" s="34" customFormat="1" ht="33" customHeight="1" x14ac:dyDescent="0.2">
      <c r="A224" s="38">
        <f t="shared" si="3"/>
        <v>220</v>
      </c>
      <c r="B224" s="220" t="s">
        <v>2903</v>
      </c>
      <c r="C224" s="220"/>
      <c r="D224" s="220"/>
      <c r="E224" s="21" t="s">
        <v>915</v>
      </c>
      <c r="F224" s="69"/>
      <c r="G224" s="69"/>
      <c r="H224" s="69"/>
      <c r="I224" s="69"/>
      <c r="J224" s="61" t="s">
        <v>391</v>
      </c>
      <c r="K224" s="61" t="s">
        <v>391</v>
      </c>
      <c r="L224" s="61" t="s">
        <v>391</v>
      </c>
      <c r="M224" s="61" t="s">
        <v>391</v>
      </c>
      <c r="N224" s="22">
        <v>1</v>
      </c>
      <c r="O224" s="22">
        <v>0.75</v>
      </c>
      <c r="P224" s="22"/>
      <c r="Q224" s="22" t="s">
        <v>5</v>
      </c>
      <c r="R224" s="35"/>
      <c r="S224" s="35"/>
      <c r="T224" s="35"/>
      <c r="U224" s="35"/>
      <c r="V224" s="35"/>
      <c r="W224" s="35"/>
      <c r="X224" s="35"/>
      <c r="Y224" s="80"/>
      <c r="Z224" s="81"/>
      <c r="AA224" s="80"/>
      <c r="AB224" s="22" t="s">
        <v>392</v>
      </c>
      <c r="AC224" s="218" t="s">
        <v>915</v>
      </c>
      <c r="AD224" s="218"/>
    </row>
    <row r="225" spans="1:30" s="34" customFormat="1" ht="33" customHeight="1" x14ac:dyDescent="0.2">
      <c r="A225" s="38">
        <f t="shared" si="3"/>
        <v>221</v>
      </c>
      <c r="B225" s="220" t="s">
        <v>2904</v>
      </c>
      <c r="C225" s="220"/>
      <c r="D225" s="220"/>
      <c r="E225" s="21" t="s">
        <v>915</v>
      </c>
      <c r="F225" s="69"/>
      <c r="G225" s="69"/>
      <c r="H225" s="69"/>
      <c r="I225" s="69"/>
      <c r="J225" s="61" t="s">
        <v>391</v>
      </c>
      <c r="K225" s="61" t="s">
        <v>391</v>
      </c>
      <c r="L225" s="61" t="s">
        <v>391</v>
      </c>
      <c r="M225" s="61" t="s">
        <v>391</v>
      </c>
      <c r="N225" s="22">
        <v>1</v>
      </c>
      <c r="O225" s="22">
        <v>0.75</v>
      </c>
      <c r="P225" s="22"/>
      <c r="Q225" s="22" t="s">
        <v>5</v>
      </c>
      <c r="R225" s="35"/>
      <c r="S225" s="35"/>
      <c r="T225" s="35"/>
      <c r="U225" s="35"/>
      <c r="V225" s="35"/>
      <c r="W225" s="35"/>
      <c r="X225" s="35"/>
      <c r="Y225" s="80"/>
      <c r="Z225" s="81"/>
      <c r="AA225" s="80"/>
      <c r="AB225" s="22" t="s">
        <v>392</v>
      </c>
      <c r="AC225" s="218" t="s">
        <v>915</v>
      </c>
      <c r="AD225" s="218"/>
    </row>
    <row r="226" spans="1:30" s="34" customFormat="1" ht="33" customHeight="1" x14ac:dyDescent="0.2">
      <c r="A226" s="38">
        <f t="shared" si="3"/>
        <v>222</v>
      </c>
      <c r="B226" s="220" t="s">
        <v>2905</v>
      </c>
      <c r="C226" s="220"/>
      <c r="D226" s="220"/>
      <c r="E226" s="21" t="s">
        <v>915</v>
      </c>
      <c r="F226" s="69"/>
      <c r="G226" s="69"/>
      <c r="H226" s="69"/>
      <c r="I226" s="69"/>
      <c r="J226" s="61" t="s">
        <v>391</v>
      </c>
      <c r="K226" s="61" t="s">
        <v>391</v>
      </c>
      <c r="L226" s="61" t="s">
        <v>391</v>
      </c>
      <c r="M226" s="61" t="s">
        <v>391</v>
      </c>
      <c r="N226" s="22">
        <v>1</v>
      </c>
      <c r="O226" s="22">
        <v>0.75</v>
      </c>
      <c r="P226" s="22"/>
      <c r="Q226" s="22" t="s">
        <v>5</v>
      </c>
      <c r="R226" s="35"/>
      <c r="S226" s="35"/>
      <c r="T226" s="35"/>
      <c r="U226" s="35"/>
      <c r="V226" s="35"/>
      <c r="W226" s="35"/>
      <c r="X226" s="35"/>
      <c r="Y226" s="80"/>
      <c r="Z226" s="81"/>
      <c r="AA226" s="80"/>
      <c r="AB226" s="22" t="s">
        <v>392</v>
      </c>
      <c r="AC226" s="218" t="s">
        <v>915</v>
      </c>
      <c r="AD226" s="218"/>
    </row>
    <row r="227" spans="1:30" s="34" customFormat="1" ht="33" customHeight="1" x14ac:dyDescent="0.2">
      <c r="A227" s="38">
        <f t="shared" si="3"/>
        <v>223</v>
      </c>
      <c r="B227" s="220" t="s">
        <v>2906</v>
      </c>
      <c r="C227" s="220"/>
      <c r="D227" s="220"/>
      <c r="E227" s="21" t="s">
        <v>915</v>
      </c>
      <c r="F227" s="69"/>
      <c r="G227" s="69"/>
      <c r="H227" s="69"/>
      <c r="I227" s="69"/>
      <c r="J227" s="61" t="s">
        <v>391</v>
      </c>
      <c r="K227" s="61" t="s">
        <v>391</v>
      </c>
      <c r="L227" s="61" t="s">
        <v>391</v>
      </c>
      <c r="M227" s="61" t="s">
        <v>391</v>
      </c>
      <c r="N227" s="22">
        <v>1</v>
      </c>
      <c r="O227" s="22">
        <v>1</v>
      </c>
      <c r="P227" s="22"/>
      <c r="Q227" s="22" t="s">
        <v>5</v>
      </c>
      <c r="R227" s="35"/>
      <c r="S227" s="35"/>
      <c r="T227" s="35"/>
      <c r="U227" s="35"/>
      <c r="V227" s="35"/>
      <c r="W227" s="35"/>
      <c r="X227" s="35"/>
      <c r="Y227" s="80"/>
      <c r="Z227" s="81"/>
      <c r="AA227" s="80"/>
      <c r="AB227" s="22" t="s">
        <v>392</v>
      </c>
      <c r="AC227" s="218" t="s">
        <v>915</v>
      </c>
      <c r="AD227" s="218"/>
    </row>
    <row r="228" spans="1:30" s="34" customFormat="1" ht="33" customHeight="1" x14ac:dyDescent="0.2">
      <c r="A228" s="38">
        <f t="shared" si="3"/>
        <v>224</v>
      </c>
      <c r="B228" s="220" t="s">
        <v>2907</v>
      </c>
      <c r="C228" s="220"/>
      <c r="D228" s="220"/>
      <c r="E228" s="21" t="s">
        <v>915</v>
      </c>
      <c r="F228" s="69"/>
      <c r="G228" s="69"/>
      <c r="H228" s="69"/>
      <c r="I228" s="69"/>
      <c r="J228" s="61" t="s">
        <v>391</v>
      </c>
      <c r="K228" s="61" t="s">
        <v>391</v>
      </c>
      <c r="L228" s="61" t="s">
        <v>391</v>
      </c>
      <c r="M228" s="61" t="s">
        <v>391</v>
      </c>
      <c r="N228" s="22">
        <v>1</v>
      </c>
      <c r="O228" s="22">
        <v>1</v>
      </c>
      <c r="P228" s="22"/>
      <c r="Q228" s="22" t="s">
        <v>5</v>
      </c>
      <c r="R228" s="35"/>
      <c r="S228" s="35"/>
      <c r="T228" s="35"/>
      <c r="U228" s="35"/>
      <c r="V228" s="35"/>
      <c r="W228" s="35"/>
      <c r="X228" s="35"/>
      <c r="Y228" s="80"/>
      <c r="Z228" s="81"/>
      <c r="AA228" s="80"/>
      <c r="AB228" s="22" t="s">
        <v>392</v>
      </c>
      <c r="AC228" s="218" t="s">
        <v>915</v>
      </c>
      <c r="AD228" s="218"/>
    </row>
    <row r="229" spans="1:30" s="34" customFormat="1" ht="33" customHeight="1" x14ac:dyDescent="0.2">
      <c r="A229" s="38">
        <f t="shared" si="3"/>
        <v>225</v>
      </c>
      <c r="B229" s="220" t="s">
        <v>2908</v>
      </c>
      <c r="C229" s="220"/>
      <c r="D229" s="220"/>
      <c r="E229" s="21" t="s">
        <v>915</v>
      </c>
      <c r="F229" s="69"/>
      <c r="G229" s="69"/>
      <c r="H229" s="69"/>
      <c r="I229" s="69"/>
      <c r="J229" s="61" t="s">
        <v>391</v>
      </c>
      <c r="K229" s="61" t="s">
        <v>391</v>
      </c>
      <c r="L229" s="61" t="s">
        <v>391</v>
      </c>
      <c r="M229" s="61" t="s">
        <v>391</v>
      </c>
      <c r="N229" s="22">
        <v>1</v>
      </c>
      <c r="O229" s="22">
        <v>0.75</v>
      </c>
      <c r="P229" s="22"/>
      <c r="Q229" s="22" t="s">
        <v>5</v>
      </c>
      <c r="R229" s="35"/>
      <c r="S229" s="35"/>
      <c r="T229" s="35"/>
      <c r="U229" s="35"/>
      <c r="V229" s="35"/>
      <c r="W229" s="35"/>
      <c r="X229" s="35"/>
      <c r="Y229" s="80"/>
      <c r="Z229" s="81"/>
      <c r="AA229" s="80"/>
      <c r="AB229" s="22" t="s">
        <v>392</v>
      </c>
      <c r="AC229" s="218" t="s">
        <v>915</v>
      </c>
      <c r="AD229" s="218"/>
    </row>
    <row r="230" spans="1:30" s="34" customFormat="1" ht="33" customHeight="1" x14ac:dyDescent="0.2">
      <c r="A230" s="38">
        <f t="shared" si="3"/>
        <v>226</v>
      </c>
      <c r="B230" s="220" t="s">
        <v>2909</v>
      </c>
      <c r="C230" s="220"/>
      <c r="D230" s="220"/>
      <c r="E230" s="21" t="s">
        <v>915</v>
      </c>
      <c r="F230" s="69"/>
      <c r="G230" s="69"/>
      <c r="H230" s="69"/>
      <c r="I230" s="69"/>
      <c r="J230" s="61" t="s">
        <v>391</v>
      </c>
      <c r="K230" s="61" t="s">
        <v>391</v>
      </c>
      <c r="L230" s="61" t="s">
        <v>391</v>
      </c>
      <c r="M230" s="61" t="s">
        <v>391</v>
      </c>
      <c r="N230" s="22">
        <v>1</v>
      </c>
      <c r="O230" s="22">
        <v>0.75</v>
      </c>
      <c r="P230" s="22"/>
      <c r="Q230" s="22" t="s">
        <v>5</v>
      </c>
      <c r="R230" s="35"/>
      <c r="S230" s="35"/>
      <c r="T230" s="35"/>
      <c r="U230" s="35"/>
      <c r="V230" s="35"/>
      <c r="W230" s="35"/>
      <c r="X230" s="35"/>
      <c r="Y230" s="80"/>
      <c r="Z230" s="81"/>
      <c r="AA230" s="80"/>
      <c r="AB230" s="22" t="s">
        <v>392</v>
      </c>
      <c r="AC230" s="218" t="s">
        <v>915</v>
      </c>
      <c r="AD230" s="218"/>
    </row>
    <row r="231" spans="1:30" s="34" customFormat="1" ht="33" customHeight="1" x14ac:dyDescent="0.2">
      <c r="A231" s="38">
        <f t="shared" si="3"/>
        <v>227</v>
      </c>
      <c r="B231" s="220" t="s">
        <v>2910</v>
      </c>
      <c r="C231" s="220"/>
      <c r="D231" s="220"/>
      <c r="E231" s="21" t="s">
        <v>915</v>
      </c>
      <c r="F231" s="69"/>
      <c r="G231" s="69"/>
      <c r="H231" s="69"/>
      <c r="I231" s="69"/>
      <c r="J231" s="61" t="s">
        <v>391</v>
      </c>
      <c r="K231" s="61" t="s">
        <v>391</v>
      </c>
      <c r="L231" s="61" t="s">
        <v>391</v>
      </c>
      <c r="M231" s="61" t="s">
        <v>391</v>
      </c>
      <c r="N231" s="22">
        <v>1</v>
      </c>
      <c r="O231" s="22">
        <v>0.75</v>
      </c>
      <c r="P231" s="22"/>
      <c r="Q231" s="22" t="s">
        <v>5</v>
      </c>
      <c r="R231" s="35"/>
      <c r="S231" s="35"/>
      <c r="T231" s="35"/>
      <c r="U231" s="35"/>
      <c r="V231" s="35"/>
      <c r="W231" s="35"/>
      <c r="X231" s="35"/>
      <c r="Y231" s="80"/>
      <c r="Z231" s="81"/>
      <c r="AA231" s="80"/>
      <c r="AB231" s="22" t="s">
        <v>392</v>
      </c>
      <c r="AC231" s="218" t="s">
        <v>915</v>
      </c>
      <c r="AD231" s="218"/>
    </row>
    <row r="232" spans="1:30" s="34" customFormat="1" ht="33" customHeight="1" x14ac:dyDescent="0.2">
      <c r="A232" s="38">
        <f t="shared" si="3"/>
        <v>228</v>
      </c>
      <c r="B232" s="220" t="s">
        <v>2911</v>
      </c>
      <c r="C232" s="220"/>
      <c r="D232" s="220"/>
      <c r="E232" s="21" t="s">
        <v>915</v>
      </c>
      <c r="F232" s="69"/>
      <c r="G232" s="69"/>
      <c r="H232" s="69"/>
      <c r="I232" s="69"/>
      <c r="J232" s="61" t="s">
        <v>391</v>
      </c>
      <c r="K232" s="61" t="s">
        <v>391</v>
      </c>
      <c r="L232" s="61" t="s">
        <v>391</v>
      </c>
      <c r="M232" s="61" t="s">
        <v>391</v>
      </c>
      <c r="N232" s="22">
        <v>1</v>
      </c>
      <c r="O232" s="22">
        <v>0.75</v>
      </c>
      <c r="P232" s="22"/>
      <c r="Q232" s="22" t="s">
        <v>5</v>
      </c>
      <c r="R232" s="35"/>
      <c r="S232" s="35"/>
      <c r="T232" s="35"/>
      <c r="U232" s="35"/>
      <c r="V232" s="35"/>
      <c r="W232" s="35"/>
      <c r="X232" s="35"/>
      <c r="Y232" s="80"/>
      <c r="Z232" s="81"/>
      <c r="AA232" s="80"/>
      <c r="AB232" s="22" t="s">
        <v>392</v>
      </c>
      <c r="AC232" s="218" t="s">
        <v>915</v>
      </c>
      <c r="AD232" s="218"/>
    </row>
    <row r="233" spans="1:30" s="34" customFormat="1" ht="33" customHeight="1" x14ac:dyDescent="0.2">
      <c r="A233" s="38">
        <f t="shared" si="3"/>
        <v>229</v>
      </c>
      <c r="B233" s="220" t="s">
        <v>2912</v>
      </c>
      <c r="C233" s="220"/>
      <c r="D233" s="220"/>
      <c r="E233" s="21" t="s">
        <v>915</v>
      </c>
      <c r="F233" s="69"/>
      <c r="G233" s="69"/>
      <c r="H233" s="69"/>
      <c r="I233" s="69"/>
      <c r="J233" s="61" t="s">
        <v>391</v>
      </c>
      <c r="K233" s="61" t="s">
        <v>391</v>
      </c>
      <c r="L233" s="61" t="s">
        <v>391</v>
      </c>
      <c r="M233" s="61" t="s">
        <v>391</v>
      </c>
      <c r="N233" s="22">
        <v>1</v>
      </c>
      <c r="O233" s="22">
        <v>0.75</v>
      </c>
      <c r="P233" s="22"/>
      <c r="Q233" s="22" t="s">
        <v>5</v>
      </c>
      <c r="R233" s="35"/>
      <c r="S233" s="35"/>
      <c r="T233" s="35"/>
      <c r="U233" s="35"/>
      <c r="V233" s="35"/>
      <c r="W233" s="35"/>
      <c r="X233" s="35"/>
      <c r="Y233" s="80"/>
      <c r="Z233" s="81"/>
      <c r="AA233" s="80"/>
      <c r="AB233" s="22" t="s">
        <v>392</v>
      </c>
      <c r="AC233" s="218" t="s">
        <v>915</v>
      </c>
      <c r="AD233" s="218"/>
    </row>
    <row r="234" spans="1:30" s="34" customFormat="1" ht="33" customHeight="1" x14ac:dyDescent="0.2">
      <c r="A234" s="38">
        <f t="shared" si="3"/>
        <v>230</v>
      </c>
      <c r="B234" s="220" t="s">
        <v>2913</v>
      </c>
      <c r="C234" s="220"/>
      <c r="D234" s="220"/>
      <c r="E234" s="21" t="s">
        <v>915</v>
      </c>
      <c r="F234" s="69"/>
      <c r="G234" s="69"/>
      <c r="H234" s="69"/>
      <c r="I234" s="69"/>
      <c r="J234" s="61" t="s">
        <v>391</v>
      </c>
      <c r="K234" s="61" t="s">
        <v>391</v>
      </c>
      <c r="L234" s="61" t="s">
        <v>391</v>
      </c>
      <c r="M234" s="61" t="s">
        <v>391</v>
      </c>
      <c r="N234" s="22">
        <v>1</v>
      </c>
      <c r="O234" s="22">
        <v>0.75</v>
      </c>
      <c r="P234" s="22"/>
      <c r="Q234" s="22" t="s">
        <v>5</v>
      </c>
      <c r="R234" s="35"/>
      <c r="S234" s="35"/>
      <c r="T234" s="35"/>
      <c r="U234" s="35"/>
      <c r="V234" s="35"/>
      <c r="W234" s="35"/>
      <c r="X234" s="35"/>
      <c r="Y234" s="80"/>
      <c r="Z234" s="81"/>
      <c r="AA234" s="80"/>
      <c r="AB234" s="22" t="s">
        <v>392</v>
      </c>
      <c r="AC234" s="218" t="s">
        <v>915</v>
      </c>
      <c r="AD234" s="218"/>
    </row>
    <row r="235" spans="1:30" s="34" customFormat="1" ht="33" customHeight="1" x14ac:dyDescent="0.2">
      <c r="A235" s="38">
        <f t="shared" si="3"/>
        <v>231</v>
      </c>
      <c r="B235" s="220" t="s">
        <v>2914</v>
      </c>
      <c r="C235" s="220"/>
      <c r="D235" s="220"/>
      <c r="E235" s="21" t="s">
        <v>915</v>
      </c>
      <c r="F235" s="69"/>
      <c r="G235" s="69"/>
      <c r="H235" s="69"/>
      <c r="I235" s="69"/>
      <c r="J235" s="61" t="s">
        <v>391</v>
      </c>
      <c r="K235" s="61" t="s">
        <v>391</v>
      </c>
      <c r="L235" s="61" t="s">
        <v>391</v>
      </c>
      <c r="M235" s="61" t="s">
        <v>391</v>
      </c>
      <c r="N235" s="22">
        <v>1</v>
      </c>
      <c r="O235" s="22">
        <v>0.75</v>
      </c>
      <c r="P235" s="22"/>
      <c r="Q235" s="22" t="s">
        <v>5</v>
      </c>
      <c r="R235" s="35"/>
      <c r="S235" s="35"/>
      <c r="T235" s="35"/>
      <c r="U235" s="35"/>
      <c r="V235" s="35"/>
      <c r="W235" s="35"/>
      <c r="X235" s="35"/>
      <c r="Y235" s="80"/>
      <c r="Z235" s="81"/>
      <c r="AA235" s="80"/>
      <c r="AB235" s="22" t="s">
        <v>392</v>
      </c>
      <c r="AC235" s="218" t="s">
        <v>915</v>
      </c>
      <c r="AD235" s="218"/>
    </row>
    <row r="236" spans="1:30" s="34" customFormat="1" ht="33" customHeight="1" x14ac:dyDescent="0.2">
      <c r="A236" s="38">
        <f t="shared" si="3"/>
        <v>232</v>
      </c>
      <c r="B236" s="220" t="s">
        <v>2915</v>
      </c>
      <c r="C236" s="220"/>
      <c r="D236" s="220"/>
      <c r="E236" s="21" t="s">
        <v>915</v>
      </c>
      <c r="F236" s="69"/>
      <c r="G236" s="69"/>
      <c r="H236" s="69"/>
      <c r="I236" s="69"/>
      <c r="J236" s="61" t="s">
        <v>391</v>
      </c>
      <c r="K236" s="61" t="s">
        <v>391</v>
      </c>
      <c r="L236" s="61" t="s">
        <v>391</v>
      </c>
      <c r="M236" s="61" t="s">
        <v>391</v>
      </c>
      <c r="N236" s="22">
        <v>1</v>
      </c>
      <c r="O236" s="22">
        <v>0.75</v>
      </c>
      <c r="P236" s="22"/>
      <c r="Q236" s="22" t="s">
        <v>5</v>
      </c>
      <c r="R236" s="35"/>
      <c r="S236" s="35"/>
      <c r="T236" s="35"/>
      <c r="U236" s="35"/>
      <c r="V236" s="35"/>
      <c r="W236" s="35"/>
      <c r="X236" s="35"/>
      <c r="Y236" s="80"/>
      <c r="Z236" s="81"/>
      <c r="AA236" s="80"/>
      <c r="AB236" s="22" t="s">
        <v>392</v>
      </c>
      <c r="AC236" s="218" t="s">
        <v>915</v>
      </c>
      <c r="AD236" s="218"/>
    </row>
    <row r="237" spans="1:30" s="34" customFormat="1" ht="33" hidden="1" customHeight="1" x14ac:dyDescent="0.2">
      <c r="A237" s="38">
        <f t="shared" si="3"/>
        <v>233</v>
      </c>
      <c r="B237" s="220" t="s">
        <v>2916</v>
      </c>
      <c r="C237" s="220"/>
      <c r="D237" s="220"/>
      <c r="E237" s="21" t="s">
        <v>3002</v>
      </c>
      <c r="F237" s="69"/>
      <c r="G237" s="69"/>
      <c r="H237" s="69"/>
      <c r="I237" s="69"/>
      <c r="J237" s="61" t="s">
        <v>391</v>
      </c>
      <c r="K237" s="61" t="s">
        <v>391</v>
      </c>
      <c r="L237" s="61" t="s">
        <v>391</v>
      </c>
      <c r="M237" s="61" t="s">
        <v>391</v>
      </c>
      <c r="N237" s="22">
        <v>6</v>
      </c>
      <c r="O237" s="22">
        <v>0.75</v>
      </c>
      <c r="P237" s="22"/>
      <c r="Q237" s="22" t="s">
        <v>5</v>
      </c>
      <c r="R237" s="35"/>
      <c r="S237" s="35"/>
      <c r="T237" s="35"/>
      <c r="U237" s="35"/>
      <c r="V237" s="35"/>
      <c r="W237" s="35"/>
      <c r="X237" s="35"/>
      <c r="Y237" s="80"/>
      <c r="Z237" s="81"/>
      <c r="AA237" s="80"/>
      <c r="AB237" s="22" t="s">
        <v>392</v>
      </c>
      <c r="AC237" s="218" t="s">
        <v>3002</v>
      </c>
      <c r="AD237" s="218"/>
    </row>
    <row r="238" spans="1:30" s="34" customFormat="1" ht="33" customHeight="1" x14ac:dyDescent="0.2">
      <c r="A238" s="38">
        <f t="shared" si="3"/>
        <v>234</v>
      </c>
      <c r="B238" s="220" t="s">
        <v>2917</v>
      </c>
      <c r="C238" s="220"/>
      <c r="D238" s="220"/>
      <c r="E238" s="21" t="s">
        <v>915</v>
      </c>
      <c r="F238" s="69"/>
      <c r="G238" s="69"/>
      <c r="H238" s="69"/>
      <c r="I238" s="69"/>
      <c r="J238" s="61" t="s">
        <v>391</v>
      </c>
      <c r="K238" s="61" t="s">
        <v>391</v>
      </c>
      <c r="L238" s="61" t="s">
        <v>391</v>
      </c>
      <c r="M238" s="61" t="s">
        <v>391</v>
      </c>
      <c r="N238" s="22">
        <v>1</v>
      </c>
      <c r="O238" s="22">
        <v>0.75</v>
      </c>
      <c r="P238" s="22"/>
      <c r="Q238" s="22" t="s">
        <v>5</v>
      </c>
      <c r="R238" s="35"/>
      <c r="S238" s="35"/>
      <c r="T238" s="35"/>
      <c r="U238" s="35"/>
      <c r="V238" s="35"/>
      <c r="W238" s="35"/>
      <c r="X238" s="35"/>
      <c r="Y238" s="80"/>
      <c r="Z238" s="81"/>
      <c r="AA238" s="80"/>
      <c r="AB238" s="22" t="s">
        <v>392</v>
      </c>
      <c r="AC238" s="218" t="s">
        <v>915</v>
      </c>
      <c r="AD238" s="218"/>
    </row>
    <row r="239" spans="1:30" s="34" customFormat="1" ht="33" customHeight="1" x14ac:dyDescent="0.2">
      <c r="A239" s="38">
        <f t="shared" si="3"/>
        <v>235</v>
      </c>
      <c r="B239" s="220" t="s">
        <v>2918</v>
      </c>
      <c r="C239" s="220"/>
      <c r="D239" s="220"/>
      <c r="E239" s="21" t="s">
        <v>915</v>
      </c>
      <c r="F239" s="69"/>
      <c r="G239" s="69"/>
      <c r="H239" s="69"/>
      <c r="I239" s="69"/>
      <c r="J239" s="61" t="s">
        <v>391</v>
      </c>
      <c r="K239" s="61" t="s">
        <v>391</v>
      </c>
      <c r="L239" s="61" t="s">
        <v>391</v>
      </c>
      <c r="M239" s="61" t="s">
        <v>391</v>
      </c>
      <c r="N239" s="22">
        <v>1</v>
      </c>
      <c r="O239" s="22">
        <v>0.75</v>
      </c>
      <c r="P239" s="22"/>
      <c r="Q239" s="22" t="s">
        <v>5</v>
      </c>
      <c r="R239" s="35"/>
      <c r="S239" s="35"/>
      <c r="T239" s="35"/>
      <c r="U239" s="35"/>
      <c r="V239" s="35"/>
      <c r="W239" s="35"/>
      <c r="X239" s="35"/>
      <c r="Y239" s="80"/>
      <c r="Z239" s="81"/>
      <c r="AA239" s="80"/>
      <c r="AB239" s="22" t="s">
        <v>392</v>
      </c>
      <c r="AC239" s="218" t="s">
        <v>915</v>
      </c>
      <c r="AD239" s="218"/>
    </row>
    <row r="240" spans="1:30" s="34" customFormat="1" ht="33" customHeight="1" x14ac:dyDescent="0.2">
      <c r="A240" s="38">
        <f t="shared" si="3"/>
        <v>236</v>
      </c>
      <c r="B240" s="220" t="s">
        <v>2919</v>
      </c>
      <c r="C240" s="220"/>
      <c r="D240" s="220"/>
      <c r="E240" s="21" t="s">
        <v>915</v>
      </c>
      <c r="F240" s="69"/>
      <c r="G240" s="69"/>
      <c r="H240" s="69"/>
      <c r="I240" s="69"/>
      <c r="J240" s="61" t="s">
        <v>391</v>
      </c>
      <c r="K240" s="61" t="s">
        <v>391</v>
      </c>
      <c r="L240" s="61" t="s">
        <v>391</v>
      </c>
      <c r="M240" s="61" t="s">
        <v>391</v>
      </c>
      <c r="N240" s="22">
        <v>1</v>
      </c>
      <c r="O240" s="22">
        <v>0.75</v>
      </c>
      <c r="P240" s="22"/>
      <c r="Q240" s="22" t="s">
        <v>5</v>
      </c>
      <c r="R240" s="35"/>
      <c r="S240" s="35"/>
      <c r="T240" s="35"/>
      <c r="U240" s="35"/>
      <c r="V240" s="35"/>
      <c r="W240" s="35"/>
      <c r="X240" s="35"/>
      <c r="Y240" s="80"/>
      <c r="Z240" s="81"/>
      <c r="AA240" s="80"/>
      <c r="AB240" s="22" t="s">
        <v>392</v>
      </c>
      <c r="AC240" s="218" t="s">
        <v>915</v>
      </c>
      <c r="AD240" s="218"/>
    </row>
    <row r="241" spans="1:30" s="34" customFormat="1" ht="33" customHeight="1" x14ac:dyDescent="0.2">
      <c r="A241" s="38">
        <f t="shared" si="3"/>
        <v>237</v>
      </c>
      <c r="B241" s="220" t="s">
        <v>2920</v>
      </c>
      <c r="C241" s="220"/>
      <c r="D241" s="220"/>
      <c r="E241" s="21" t="s">
        <v>915</v>
      </c>
      <c r="F241" s="69"/>
      <c r="G241" s="69"/>
      <c r="H241" s="69"/>
      <c r="I241" s="69"/>
      <c r="J241" s="61" t="s">
        <v>391</v>
      </c>
      <c r="K241" s="61" t="s">
        <v>391</v>
      </c>
      <c r="L241" s="61" t="s">
        <v>391</v>
      </c>
      <c r="M241" s="61" t="s">
        <v>391</v>
      </c>
      <c r="N241" s="22">
        <v>1</v>
      </c>
      <c r="O241" s="22">
        <v>0.75</v>
      </c>
      <c r="P241" s="22"/>
      <c r="Q241" s="22" t="s">
        <v>5</v>
      </c>
      <c r="R241" s="35"/>
      <c r="S241" s="35"/>
      <c r="T241" s="35"/>
      <c r="U241" s="35"/>
      <c r="V241" s="35"/>
      <c r="W241" s="35"/>
      <c r="X241" s="35"/>
      <c r="Y241" s="80"/>
      <c r="Z241" s="81"/>
      <c r="AA241" s="80"/>
      <c r="AB241" s="22" t="s">
        <v>392</v>
      </c>
      <c r="AC241" s="218" t="s">
        <v>915</v>
      </c>
      <c r="AD241" s="218"/>
    </row>
    <row r="242" spans="1:30" s="34" customFormat="1" ht="33" customHeight="1" x14ac:dyDescent="0.2">
      <c r="A242" s="38">
        <f t="shared" si="3"/>
        <v>238</v>
      </c>
      <c r="B242" s="220" t="s">
        <v>2921</v>
      </c>
      <c r="C242" s="220"/>
      <c r="D242" s="220"/>
      <c r="E242" s="21" t="s">
        <v>915</v>
      </c>
      <c r="F242" s="69"/>
      <c r="G242" s="69"/>
      <c r="H242" s="69"/>
      <c r="I242" s="69"/>
      <c r="J242" s="61" t="s">
        <v>391</v>
      </c>
      <c r="K242" s="61" t="s">
        <v>391</v>
      </c>
      <c r="L242" s="61" t="s">
        <v>391</v>
      </c>
      <c r="M242" s="61" t="s">
        <v>391</v>
      </c>
      <c r="N242" s="22">
        <v>1</v>
      </c>
      <c r="O242" s="22">
        <v>0.75</v>
      </c>
      <c r="P242" s="22"/>
      <c r="Q242" s="22" t="s">
        <v>5</v>
      </c>
      <c r="R242" s="35"/>
      <c r="S242" s="35"/>
      <c r="T242" s="35"/>
      <c r="U242" s="35"/>
      <c r="V242" s="35"/>
      <c r="W242" s="35"/>
      <c r="X242" s="35"/>
      <c r="Y242" s="80"/>
      <c r="Z242" s="81"/>
      <c r="AA242" s="80"/>
      <c r="AB242" s="22" t="s">
        <v>392</v>
      </c>
      <c r="AC242" s="218" t="s">
        <v>915</v>
      </c>
      <c r="AD242" s="218"/>
    </row>
    <row r="243" spans="1:30" s="34" customFormat="1" ht="33" customHeight="1" x14ac:dyDescent="0.2">
      <c r="A243" s="38">
        <f t="shared" si="3"/>
        <v>239</v>
      </c>
      <c r="B243" s="220" t="s">
        <v>2922</v>
      </c>
      <c r="C243" s="220"/>
      <c r="D243" s="220"/>
      <c r="E243" s="21" t="s">
        <v>915</v>
      </c>
      <c r="F243" s="69"/>
      <c r="G243" s="69"/>
      <c r="H243" s="69"/>
      <c r="I243" s="69"/>
      <c r="J243" s="61" t="s">
        <v>391</v>
      </c>
      <c r="K243" s="61" t="s">
        <v>391</v>
      </c>
      <c r="L243" s="61" t="s">
        <v>391</v>
      </c>
      <c r="M243" s="61" t="s">
        <v>391</v>
      </c>
      <c r="N243" s="22">
        <v>1</v>
      </c>
      <c r="O243" s="22">
        <v>0.75</v>
      </c>
      <c r="P243" s="22"/>
      <c r="Q243" s="22" t="s">
        <v>5</v>
      </c>
      <c r="R243" s="35"/>
      <c r="S243" s="35"/>
      <c r="T243" s="35"/>
      <c r="U243" s="35"/>
      <c r="V243" s="35"/>
      <c r="W243" s="35"/>
      <c r="X243" s="35"/>
      <c r="Y243" s="80"/>
      <c r="Z243" s="81"/>
      <c r="AA243" s="80"/>
      <c r="AB243" s="22" t="s">
        <v>392</v>
      </c>
      <c r="AC243" s="218" t="s">
        <v>915</v>
      </c>
      <c r="AD243" s="218"/>
    </row>
    <row r="244" spans="1:30" s="34" customFormat="1" ht="33" customHeight="1" x14ac:dyDescent="0.2">
      <c r="A244" s="38">
        <f t="shared" si="3"/>
        <v>240</v>
      </c>
      <c r="B244" s="220" t="s">
        <v>2923</v>
      </c>
      <c r="C244" s="220"/>
      <c r="D244" s="220"/>
      <c r="E244" s="21" t="s">
        <v>915</v>
      </c>
      <c r="F244" s="69"/>
      <c r="G244" s="69"/>
      <c r="H244" s="69"/>
      <c r="I244" s="69"/>
      <c r="J244" s="61" t="s">
        <v>391</v>
      </c>
      <c r="K244" s="61" t="s">
        <v>391</v>
      </c>
      <c r="L244" s="61" t="s">
        <v>391</v>
      </c>
      <c r="M244" s="61" t="s">
        <v>391</v>
      </c>
      <c r="N244" s="22">
        <v>1</v>
      </c>
      <c r="O244" s="22">
        <v>0.75</v>
      </c>
      <c r="P244" s="22"/>
      <c r="Q244" s="22" t="s">
        <v>5</v>
      </c>
      <c r="R244" s="35"/>
      <c r="S244" s="35"/>
      <c r="T244" s="35"/>
      <c r="U244" s="35"/>
      <c r="V244" s="35"/>
      <c r="W244" s="35"/>
      <c r="X244" s="35"/>
      <c r="Y244" s="80"/>
      <c r="Z244" s="81"/>
      <c r="AA244" s="80"/>
      <c r="AB244" s="22" t="s">
        <v>392</v>
      </c>
      <c r="AC244" s="218" t="s">
        <v>915</v>
      </c>
      <c r="AD244" s="218"/>
    </row>
    <row r="245" spans="1:30" s="34" customFormat="1" ht="33" hidden="1" customHeight="1" x14ac:dyDescent="0.2">
      <c r="A245" s="38">
        <f t="shared" si="3"/>
        <v>241</v>
      </c>
      <c r="B245" s="220" t="s">
        <v>2924</v>
      </c>
      <c r="C245" s="220"/>
      <c r="D245" s="220"/>
      <c r="E245" s="21" t="s">
        <v>3003</v>
      </c>
      <c r="F245" s="69"/>
      <c r="G245" s="69"/>
      <c r="H245" s="69"/>
      <c r="I245" s="69"/>
      <c r="J245" s="61" t="s">
        <v>391</v>
      </c>
      <c r="K245" s="61" t="s">
        <v>391</v>
      </c>
      <c r="L245" s="61" t="s">
        <v>391</v>
      </c>
      <c r="M245" s="61" t="s">
        <v>391</v>
      </c>
      <c r="N245" s="22">
        <v>1</v>
      </c>
      <c r="O245" s="22">
        <v>0.75</v>
      </c>
      <c r="P245" s="22"/>
      <c r="Q245" s="22" t="s">
        <v>5</v>
      </c>
      <c r="R245" s="35"/>
      <c r="S245" s="35"/>
      <c r="T245" s="35"/>
      <c r="U245" s="35"/>
      <c r="V245" s="35"/>
      <c r="W245" s="35"/>
      <c r="X245" s="35"/>
      <c r="Y245" s="80"/>
      <c r="Z245" s="81"/>
      <c r="AA245" s="80"/>
      <c r="AB245" s="22" t="s">
        <v>392</v>
      </c>
      <c r="AC245" s="218" t="s">
        <v>3003</v>
      </c>
      <c r="AD245" s="218"/>
    </row>
    <row r="246" spans="1:30" s="34" customFormat="1" ht="33" customHeight="1" x14ac:dyDescent="0.2">
      <c r="A246" s="38">
        <f t="shared" si="3"/>
        <v>242</v>
      </c>
      <c r="B246" s="220" t="s">
        <v>2925</v>
      </c>
      <c r="C246" s="220"/>
      <c r="D246" s="220"/>
      <c r="E246" s="21" t="s">
        <v>915</v>
      </c>
      <c r="F246" s="69"/>
      <c r="G246" s="69"/>
      <c r="H246" s="69"/>
      <c r="I246" s="69"/>
      <c r="J246" s="61" t="s">
        <v>391</v>
      </c>
      <c r="K246" s="61" t="s">
        <v>391</v>
      </c>
      <c r="L246" s="61" t="s">
        <v>391</v>
      </c>
      <c r="M246" s="61" t="s">
        <v>391</v>
      </c>
      <c r="N246" s="22">
        <v>1</v>
      </c>
      <c r="O246" s="22">
        <v>0.75</v>
      </c>
      <c r="P246" s="22"/>
      <c r="Q246" s="22" t="s">
        <v>5</v>
      </c>
      <c r="R246" s="35"/>
      <c r="S246" s="35"/>
      <c r="T246" s="35"/>
      <c r="U246" s="35"/>
      <c r="V246" s="35"/>
      <c r="W246" s="35"/>
      <c r="X246" s="35"/>
      <c r="Y246" s="80"/>
      <c r="Z246" s="81"/>
      <c r="AA246" s="80"/>
      <c r="AB246" s="22" t="s">
        <v>392</v>
      </c>
      <c r="AC246" s="218" t="s">
        <v>915</v>
      </c>
      <c r="AD246" s="218"/>
    </row>
    <row r="247" spans="1:30" s="34" customFormat="1" ht="33" customHeight="1" x14ac:dyDescent="0.2">
      <c r="A247" s="38">
        <f t="shared" si="3"/>
        <v>243</v>
      </c>
      <c r="B247" s="220" t="s">
        <v>2926</v>
      </c>
      <c r="C247" s="220"/>
      <c r="D247" s="220"/>
      <c r="E247" s="21" t="s">
        <v>915</v>
      </c>
      <c r="F247" s="69"/>
      <c r="G247" s="69"/>
      <c r="H247" s="69"/>
      <c r="I247" s="69"/>
      <c r="J247" s="61" t="s">
        <v>391</v>
      </c>
      <c r="K247" s="61" t="s">
        <v>391</v>
      </c>
      <c r="L247" s="61" t="s">
        <v>391</v>
      </c>
      <c r="M247" s="61" t="s">
        <v>391</v>
      </c>
      <c r="N247" s="22">
        <v>1</v>
      </c>
      <c r="O247" s="22">
        <v>0.75</v>
      </c>
      <c r="P247" s="22"/>
      <c r="Q247" s="22" t="s">
        <v>5</v>
      </c>
      <c r="R247" s="35"/>
      <c r="S247" s="35"/>
      <c r="T247" s="35"/>
      <c r="U247" s="35"/>
      <c r="V247" s="35"/>
      <c r="W247" s="35"/>
      <c r="X247" s="35"/>
      <c r="Y247" s="80"/>
      <c r="Z247" s="81"/>
      <c r="AA247" s="80"/>
      <c r="AB247" s="22" t="s">
        <v>392</v>
      </c>
      <c r="AC247" s="218" t="s">
        <v>915</v>
      </c>
      <c r="AD247" s="218"/>
    </row>
    <row r="248" spans="1:30" s="34" customFormat="1" ht="33" customHeight="1" x14ac:dyDescent="0.2">
      <c r="A248" s="38">
        <f t="shared" si="3"/>
        <v>244</v>
      </c>
      <c r="B248" s="220" t="s">
        <v>2927</v>
      </c>
      <c r="C248" s="220"/>
      <c r="D248" s="220"/>
      <c r="E248" s="21" t="s">
        <v>915</v>
      </c>
      <c r="F248" s="69"/>
      <c r="G248" s="69"/>
      <c r="H248" s="69"/>
      <c r="I248" s="69"/>
      <c r="J248" s="61" t="s">
        <v>391</v>
      </c>
      <c r="K248" s="61" t="s">
        <v>391</v>
      </c>
      <c r="L248" s="61" t="s">
        <v>391</v>
      </c>
      <c r="M248" s="61" t="s">
        <v>391</v>
      </c>
      <c r="N248" s="22">
        <v>1</v>
      </c>
      <c r="O248" s="22">
        <v>0.75</v>
      </c>
      <c r="P248" s="22"/>
      <c r="Q248" s="22" t="s">
        <v>5</v>
      </c>
      <c r="R248" s="35"/>
      <c r="S248" s="35"/>
      <c r="T248" s="35"/>
      <c r="U248" s="35"/>
      <c r="V248" s="35"/>
      <c r="W248" s="35"/>
      <c r="X248" s="35"/>
      <c r="Y248" s="80"/>
      <c r="Z248" s="81"/>
      <c r="AA248" s="80"/>
      <c r="AB248" s="22" t="s">
        <v>392</v>
      </c>
      <c r="AC248" s="218" t="s">
        <v>915</v>
      </c>
      <c r="AD248" s="218"/>
    </row>
    <row r="249" spans="1:30" s="34" customFormat="1" ht="33" hidden="1" customHeight="1" x14ac:dyDescent="0.2">
      <c r="A249" s="38">
        <f t="shared" si="3"/>
        <v>245</v>
      </c>
      <c r="B249" s="220" t="s">
        <v>2928</v>
      </c>
      <c r="C249" s="220"/>
      <c r="D249" s="220"/>
      <c r="E249" s="21" t="s">
        <v>3004</v>
      </c>
      <c r="F249" s="69"/>
      <c r="G249" s="69"/>
      <c r="H249" s="69"/>
      <c r="I249" s="69"/>
      <c r="J249" s="61" t="s">
        <v>391</v>
      </c>
      <c r="K249" s="61" t="s">
        <v>391</v>
      </c>
      <c r="L249" s="61" t="s">
        <v>391</v>
      </c>
      <c r="M249" s="61" t="s">
        <v>391</v>
      </c>
      <c r="N249" s="22">
        <v>3</v>
      </c>
      <c r="O249" s="22">
        <v>0.75</v>
      </c>
      <c r="P249" s="22"/>
      <c r="Q249" s="22" t="s">
        <v>5</v>
      </c>
      <c r="R249" s="35"/>
      <c r="S249" s="35"/>
      <c r="T249" s="35"/>
      <c r="U249" s="35"/>
      <c r="V249" s="35"/>
      <c r="W249" s="35"/>
      <c r="X249" s="35"/>
      <c r="Y249" s="80"/>
      <c r="Z249" s="81"/>
      <c r="AA249" s="80"/>
      <c r="AB249" s="22" t="s">
        <v>392</v>
      </c>
      <c r="AC249" s="218" t="s">
        <v>3004</v>
      </c>
      <c r="AD249" s="218"/>
    </row>
    <row r="250" spans="1:30" s="34" customFormat="1" ht="33" customHeight="1" x14ac:dyDescent="0.2">
      <c r="A250" s="38">
        <f t="shared" si="3"/>
        <v>246</v>
      </c>
      <c r="B250" s="220" t="s">
        <v>2929</v>
      </c>
      <c r="C250" s="220"/>
      <c r="D250" s="220"/>
      <c r="E250" s="21" t="s">
        <v>915</v>
      </c>
      <c r="F250" s="69"/>
      <c r="G250" s="69"/>
      <c r="H250" s="69"/>
      <c r="I250" s="69"/>
      <c r="J250" s="61" t="s">
        <v>391</v>
      </c>
      <c r="K250" s="61" t="s">
        <v>391</v>
      </c>
      <c r="L250" s="61" t="s">
        <v>391</v>
      </c>
      <c r="M250" s="61" t="s">
        <v>391</v>
      </c>
      <c r="N250" s="22">
        <v>1</v>
      </c>
      <c r="O250" s="22">
        <v>0.75</v>
      </c>
      <c r="P250" s="22"/>
      <c r="Q250" s="22" t="s">
        <v>5</v>
      </c>
      <c r="R250" s="35"/>
      <c r="S250" s="35"/>
      <c r="T250" s="35"/>
      <c r="U250" s="35"/>
      <c r="V250" s="35"/>
      <c r="W250" s="35"/>
      <c r="X250" s="35"/>
      <c r="Y250" s="80"/>
      <c r="Z250" s="81"/>
      <c r="AA250" s="80"/>
      <c r="AB250" s="22" t="s">
        <v>392</v>
      </c>
      <c r="AC250" s="218" t="s">
        <v>915</v>
      </c>
      <c r="AD250" s="218"/>
    </row>
    <row r="251" spans="1:30" s="34" customFormat="1" ht="33" customHeight="1" x14ac:dyDescent="0.2">
      <c r="A251" s="38">
        <f t="shared" si="3"/>
        <v>247</v>
      </c>
      <c r="B251" s="220" t="s">
        <v>2930</v>
      </c>
      <c r="C251" s="220"/>
      <c r="D251" s="220"/>
      <c r="E251" s="21" t="s">
        <v>915</v>
      </c>
      <c r="F251" s="69"/>
      <c r="G251" s="69"/>
      <c r="H251" s="69"/>
      <c r="I251" s="69"/>
      <c r="J251" s="61" t="s">
        <v>391</v>
      </c>
      <c r="K251" s="61" t="s">
        <v>391</v>
      </c>
      <c r="L251" s="61" t="s">
        <v>391</v>
      </c>
      <c r="M251" s="61" t="s">
        <v>391</v>
      </c>
      <c r="N251" s="22">
        <v>1</v>
      </c>
      <c r="O251" s="22">
        <v>0.75</v>
      </c>
      <c r="P251" s="22"/>
      <c r="Q251" s="22" t="s">
        <v>5</v>
      </c>
      <c r="R251" s="35"/>
      <c r="S251" s="35"/>
      <c r="T251" s="35"/>
      <c r="U251" s="35"/>
      <c r="V251" s="35"/>
      <c r="W251" s="35"/>
      <c r="X251" s="35"/>
      <c r="Y251" s="80"/>
      <c r="Z251" s="81"/>
      <c r="AA251" s="80"/>
      <c r="AB251" s="22" t="s">
        <v>392</v>
      </c>
      <c r="AC251" s="218" t="s">
        <v>915</v>
      </c>
      <c r="AD251" s="218"/>
    </row>
    <row r="252" spans="1:30" s="34" customFormat="1" ht="33" customHeight="1" x14ac:dyDescent="0.2">
      <c r="A252" s="38">
        <f t="shared" si="3"/>
        <v>248</v>
      </c>
      <c r="B252" s="220" t="s">
        <v>2931</v>
      </c>
      <c r="C252" s="220"/>
      <c r="D252" s="220"/>
      <c r="E252" s="21" t="s">
        <v>915</v>
      </c>
      <c r="F252" s="69"/>
      <c r="G252" s="69"/>
      <c r="H252" s="69"/>
      <c r="I252" s="69"/>
      <c r="J252" s="61" t="s">
        <v>391</v>
      </c>
      <c r="K252" s="61" t="s">
        <v>391</v>
      </c>
      <c r="L252" s="61" t="s">
        <v>391</v>
      </c>
      <c r="M252" s="61" t="s">
        <v>391</v>
      </c>
      <c r="N252" s="22">
        <v>1</v>
      </c>
      <c r="O252" s="22">
        <v>0.75</v>
      </c>
      <c r="P252" s="22"/>
      <c r="Q252" s="22" t="s">
        <v>5</v>
      </c>
      <c r="R252" s="35"/>
      <c r="S252" s="35"/>
      <c r="T252" s="35"/>
      <c r="U252" s="35"/>
      <c r="V252" s="35"/>
      <c r="W252" s="35"/>
      <c r="X252" s="35"/>
      <c r="Y252" s="80"/>
      <c r="Z252" s="81"/>
      <c r="AA252" s="80"/>
      <c r="AB252" s="22" t="s">
        <v>392</v>
      </c>
      <c r="AC252" s="218" t="s">
        <v>915</v>
      </c>
      <c r="AD252" s="218"/>
    </row>
    <row r="253" spans="1:30" s="34" customFormat="1" ht="33" customHeight="1" x14ac:dyDescent="0.2">
      <c r="A253" s="38">
        <f t="shared" si="3"/>
        <v>249</v>
      </c>
      <c r="B253" s="220" t="s">
        <v>2932</v>
      </c>
      <c r="C253" s="220"/>
      <c r="D253" s="220"/>
      <c r="E253" s="21" t="s">
        <v>915</v>
      </c>
      <c r="F253" s="69"/>
      <c r="G253" s="69"/>
      <c r="H253" s="69"/>
      <c r="I253" s="69"/>
      <c r="J253" s="61" t="s">
        <v>391</v>
      </c>
      <c r="K253" s="61" t="s">
        <v>391</v>
      </c>
      <c r="L253" s="61" t="s">
        <v>391</v>
      </c>
      <c r="M253" s="61" t="s">
        <v>391</v>
      </c>
      <c r="N253" s="22">
        <v>1</v>
      </c>
      <c r="O253" s="22">
        <v>0.75</v>
      </c>
      <c r="P253" s="22"/>
      <c r="Q253" s="22" t="s">
        <v>5</v>
      </c>
      <c r="R253" s="35"/>
      <c r="S253" s="35"/>
      <c r="T253" s="35"/>
      <c r="U253" s="35"/>
      <c r="V253" s="35"/>
      <c r="W253" s="35"/>
      <c r="X253" s="35"/>
      <c r="Y253" s="80"/>
      <c r="Z253" s="81"/>
      <c r="AA253" s="80"/>
      <c r="AB253" s="22" t="s">
        <v>392</v>
      </c>
      <c r="AC253" s="218" t="s">
        <v>915</v>
      </c>
      <c r="AD253" s="218"/>
    </row>
    <row r="254" spans="1:30" s="34" customFormat="1" ht="33" customHeight="1" x14ac:dyDescent="0.2">
      <c r="A254" s="38">
        <f t="shared" si="3"/>
        <v>250</v>
      </c>
      <c r="B254" s="220" t="s">
        <v>2933</v>
      </c>
      <c r="C254" s="220"/>
      <c r="D254" s="220"/>
      <c r="E254" s="21" t="s">
        <v>915</v>
      </c>
      <c r="F254" s="69"/>
      <c r="G254" s="69"/>
      <c r="H254" s="69"/>
      <c r="I254" s="69"/>
      <c r="J254" s="61" t="s">
        <v>391</v>
      </c>
      <c r="K254" s="61" t="s">
        <v>391</v>
      </c>
      <c r="L254" s="61" t="s">
        <v>391</v>
      </c>
      <c r="M254" s="61" t="s">
        <v>391</v>
      </c>
      <c r="N254" s="22">
        <v>1</v>
      </c>
      <c r="O254" s="22">
        <v>0.75</v>
      </c>
      <c r="P254" s="22"/>
      <c r="Q254" s="22" t="s">
        <v>5</v>
      </c>
      <c r="R254" s="35"/>
      <c r="S254" s="35"/>
      <c r="T254" s="35"/>
      <c r="U254" s="35"/>
      <c r="V254" s="35"/>
      <c r="W254" s="35"/>
      <c r="X254" s="35"/>
      <c r="Y254" s="80"/>
      <c r="Z254" s="81"/>
      <c r="AA254" s="80"/>
      <c r="AB254" s="22" t="s">
        <v>392</v>
      </c>
      <c r="AC254" s="218" t="s">
        <v>915</v>
      </c>
      <c r="AD254" s="218"/>
    </row>
    <row r="255" spans="1:30" s="34" customFormat="1" ht="33" customHeight="1" x14ac:dyDescent="0.2">
      <c r="A255" s="38">
        <f t="shared" si="3"/>
        <v>251</v>
      </c>
      <c r="B255" s="220" t="s">
        <v>2934</v>
      </c>
      <c r="C255" s="220"/>
      <c r="D255" s="220"/>
      <c r="E255" s="21" t="s">
        <v>915</v>
      </c>
      <c r="F255" s="69"/>
      <c r="G255" s="69"/>
      <c r="H255" s="69"/>
      <c r="I255" s="69"/>
      <c r="J255" s="61" t="s">
        <v>391</v>
      </c>
      <c r="K255" s="61" t="s">
        <v>391</v>
      </c>
      <c r="L255" s="61" t="s">
        <v>391</v>
      </c>
      <c r="M255" s="61" t="s">
        <v>391</v>
      </c>
      <c r="N255" s="22">
        <v>1</v>
      </c>
      <c r="O255" s="22">
        <v>0.75</v>
      </c>
      <c r="P255" s="22"/>
      <c r="Q255" s="22" t="s">
        <v>5</v>
      </c>
      <c r="R255" s="35"/>
      <c r="S255" s="35"/>
      <c r="T255" s="35"/>
      <c r="U255" s="35"/>
      <c r="V255" s="35"/>
      <c r="W255" s="35"/>
      <c r="X255" s="35"/>
      <c r="Y255" s="80"/>
      <c r="Z255" s="81"/>
      <c r="AA255" s="80"/>
      <c r="AB255" s="22" t="s">
        <v>392</v>
      </c>
      <c r="AC255" s="218" t="s">
        <v>915</v>
      </c>
      <c r="AD255" s="218"/>
    </row>
    <row r="256" spans="1:30" s="34" customFormat="1" ht="33" customHeight="1" x14ac:dyDescent="0.2">
      <c r="A256" s="38">
        <f t="shared" si="3"/>
        <v>252</v>
      </c>
      <c r="B256" s="220" t="s">
        <v>2935</v>
      </c>
      <c r="C256" s="220"/>
      <c r="D256" s="220"/>
      <c r="E256" s="21" t="s">
        <v>915</v>
      </c>
      <c r="F256" s="69"/>
      <c r="G256" s="69"/>
      <c r="H256" s="69"/>
      <c r="I256" s="69"/>
      <c r="J256" s="61" t="s">
        <v>391</v>
      </c>
      <c r="K256" s="61" t="s">
        <v>391</v>
      </c>
      <c r="L256" s="61" t="s">
        <v>391</v>
      </c>
      <c r="M256" s="61" t="s">
        <v>391</v>
      </c>
      <c r="N256" s="22">
        <v>1</v>
      </c>
      <c r="O256" s="22">
        <v>0.5</v>
      </c>
      <c r="P256" s="22"/>
      <c r="Q256" s="22" t="s">
        <v>5</v>
      </c>
      <c r="R256" s="35"/>
      <c r="S256" s="35"/>
      <c r="T256" s="35"/>
      <c r="U256" s="35"/>
      <c r="V256" s="35"/>
      <c r="W256" s="35"/>
      <c r="X256" s="35"/>
      <c r="Y256" s="80"/>
      <c r="Z256" s="81"/>
      <c r="AA256" s="80"/>
      <c r="AB256" s="22" t="s">
        <v>392</v>
      </c>
      <c r="AC256" s="218" t="s">
        <v>915</v>
      </c>
      <c r="AD256" s="218"/>
    </row>
    <row r="257" spans="1:30" s="34" customFormat="1" ht="33" hidden="1" customHeight="1" x14ac:dyDescent="0.2">
      <c r="A257" s="38">
        <f t="shared" si="3"/>
        <v>253</v>
      </c>
      <c r="B257" s="220" t="s">
        <v>2936</v>
      </c>
      <c r="C257" s="220"/>
      <c r="D257" s="220"/>
      <c r="E257" s="21" t="s">
        <v>3005</v>
      </c>
      <c r="F257" s="69"/>
      <c r="G257" s="69"/>
      <c r="H257" s="69"/>
      <c r="I257" s="69"/>
      <c r="J257" s="61" t="s">
        <v>391</v>
      </c>
      <c r="K257" s="61" t="s">
        <v>391</v>
      </c>
      <c r="L257" s="61" t="s">
        <v>391</v>
      </c>
      <c r="M257" s="61" t="s">
        <v>391</v>
      </c>
      <c r="N257" s="22">
        <v>1</v>
      </c>
      <c r="O257" s="22">
        <v>0.75</v>
      </c>
      <c r="P257" s="22"/>
      <c r="Q257" s="22" t="s">
        <v>5</v>
      </c>
      <c r="R257" s="35"/>
      <c r="S257" s="35"/>
      <c r="T257" s="35"/>
      <c r="U257" s="35"/>
      <c r="V257" s="35"/>
      <c r="W257" s="35"/>
      <c r="X257" s="35"/>
      <c r="Y257" s="80"/>
      <c r="Z257" s="81"/>
      <c r="AA257" s="80"/>
      <c r="AB257" s="22" t="s">
        <v>392</v>
      </c>
      <c r="AC257" s="218" t="s">
        <v>3005</v>
      </c>
      <c r="AD257" s="218"/>
    </row>
    <row r="258" spans="1:30" s="34" customFormat="1" ht="33" customHeight="1" x14ac:dyDescent="0.2">
      <c r="A258" s="38">
        <f t="shared" si="3"/>
        <v>254</v>
      </c>
      <c r="B258" s="220" t="s">
        <v>2937</v>
      </c>
      <c r="C258" s="220"/>
      <c r="D258" s="220"/>
      <c r="E258" s="21" t="s">
        <v>915</v>
      </c>
      <c r="F258" s="69"/>
      <c r="G258" s="69"/>
      <c r="H258" s="69"/>
      <c r="I258" s="69"/>
      <c r="J258" s="61" t="s">
        <v>391</v>
      </c>
      <c r="K258" s="61" t="s">
        <v>391</v>
      </c>
      <c r="L258" s="61" t="s">
        <v>391</v>
      </c>
      <c r="M258" s="61" t="s">
        <v>391</v>
      </c>
      <c r="N258" s="22">
        <v>1</v>
      </c>
      <c r="O258" s="22">
        <v>0.75</v>
      </c>
      <c r="P258" s="22"/>
      <c r="Q258" s="22" t="s">
        <v>5</v>
      </c>
      <c r="R258" s="35"/>
      <c r="S258" s="35"/>
      <c r="T258" s="35"/>
      <c r="U258" s="35"/>
      <c r="V258" s="35"/>
      <c r="W258" s="35"/>
      <c r="X258" s="35"/>
      <c r="Y258" s="80"/>
      <c r="Z258" s="81"/>
      <c r="AA258" s="80"/>
      <c r="AB258" s="22" t="s">
        <v>392</v>
      </c>
      <c r="AC258" s="218" t="s">
        <v>915</v>
      </c>
      <c r="AD258" s="218"/>
    </row>
    <row r="259" spans="1:30" s="34" customFormat="1" ht="33" customHeight="1" x14ac:dyDescent="0.2">
      <c r="A259" s="38">
        <f t="shared" si="3"/>
        <v>255</v>
      </c>
      <c r="B259" s="220" t="s">
        <v>2938</v>
      </c>
      <c r="C259" s="220"/>
      <c r="D259" s="220"/>
      <c r="E259" s="21" t="s">
        <v>915</v>
      </c>
      <c r="F259" s="69"/>
      <c r="G259" s="69"/>
      <c r="H259" s="69"/>
      <c r="I259" s="69"/>
      <c r="J259" s="61" t="s">
        <v>391</v>
      </c>
      <c r="K259" s="61" t="s">
        <v>391</v>
      </c>
      <c r="L259" s="61" t="s">
        <v>391</v>
      </c>
      <c r="M259" s="61" t="s">
        <v>391</v>
      </c>
      <c r="N259" s="22">
        <v>1</v>
      </c>
      <c r="O259" s="22">
        <v>0.75</v>
      </c>
      <c r="P259" s="22"/>
      <c r="Q259" s="22" t="s">
        <v>5</v>
      </c>
      <c r="R259" s="35"/>
      <c r="S259" s="35"/>
      <c r="T259" s="35"/>
      <c r="U259" s="35"/>
      <c r="V259" s="35"/>
      <c r="W259" s="35"/>
      <c r="X259" s="35"/>
      <c r="Y259" s="80"/>
      <c r="Z259" s="81"/>
      <c r="AA259" s="80"/>
      <c r="AB259" s="22" t="s">
        <v>392</v>
      </c>
      <c r="AC259" s="218" t="s">
        <v>915</v>
      </c>
      <c r="AD259" s="218"/>
    </row>
    <row r="260" spans="1:30" s="34" customFormat="1" ht="33" customHeight="1" x14ac:dyDescent="0.2">
      <c r="A260" s="38">
        <f t="shared" si="3"/>
        <v>256</v>
      </c>
      <c r="B260" s="220" t="s">
        <v>2939</v>
      </c>
      <c r="C260" s="220"/>
      <c r="D260" s="220"/>
      <c r="E260" s="21" t="s">
        <v>915</v>
      </c>
      <c r="F260" s="69"/>
      <c r="G260" s="69"/>
      <c r="H260" s="69"/>
      <c r="I260" s="69"/>
      <c r="J260" s="61" t="s">
        <v>391</v>
      </c>
      <c r="K260" s="61" t="s">
        <v>391</v>
      </c>
      <c r="L260" s="61" t="s">
        <v>391</v>
      </c>
      <c r="M260" s="61" t="s">
        <v>391</v>
      </c>
      <c r="N260" s="22">
        <v>1</v>
      </c>
      <c r="O260" s="22">
        <v>0.75</v>
      </c>
      <c r="P260" s="22"/>
      <c r="Q260" s="22" t="s">
        <v>5</v>
      </c>
      <c r="R260" s="35"/>
      <c r="S260" s="35"/>
      <c r="T260" s="35"/>
      <c r="U260" s="35"/>
      <c r="V260" s="35"/>
      <c r="W260" s="35"/>
      <c r="X260" s="35"/>
      <c r="Y260" s="80"/>
      <c r="Z260" s="81"/>
      <c r="AA260" s="80"/>
      <c r="AB260" s="22" t="s">
        <v>392</v>
      </c>
      <c r="AC260" s="218" t="s">
        <v>915</v>
      </c>
      <c r="AD260" s="218"/>
    </row>
    <row r="261" spans="1:30" s="34" customFormat="1" ht="33" customHeight="1" x14ac:dyDescent="0.2">
      <c r="A261" s="38">
        <f t="shared" si="3"/>
        <v>257</v>
      </c>
      <c r="B261" s="220" t="s">
        <v>2940</v>
      </c>
      <c r="C261" s="220"/>
      <c r="D261" s="220"/>
      <c r="E261" s="21" t="s">
        <v>915</v>
      </c>
      <c r="F261" s="69"/>
      <c r="G261" s="69"/>
      <c r="H261" s="69"/>
      <c r="I261" s="69"/>
      <c r="J261" s="61" t="s">
        <v>391</v>
      </c>
      <c r="K261" s="61" t="s">
        <v>391</v>
      </c>
      <c r="L261" s="61" t="s">
        <v>391</v>
      </c>
      <c r="M261" s="61" t="s">
        <v>391</v>
      </c>
      <c r="N261" s="22">
        <v>1</v>
      </c>
      <c r="O261" s="22">
        <v>0.75</v>
      </c>
      <c r="P261" s="22"/>
      <c r="Q261" s="22" t="s">
        <v>5</v>
      </c>
      <c r="R261" s="35"/>
      <c r="S261" s="35"/>
      <c r="T261" s="35"/>
      <c r="U261" s="35"/>
      <c r="V261" s="35"/>
      <c r="W261" s="35"/>
      <c r="X261" s="35"/>
      <c r="Y261" s="80"/>
      <c r="Z261" s="81"/>
      <c r="AA261" s="80"/>
      <c r="AB261" s="22" t="s">
        <v>392</v>
      </c>
      <c r="AC261" s="218" t="s">
        <v>915</v>
      </c>
      <c r="AD261" s="218"/>
    </row>
    <row r="262" spans="1:30" s="34" customFormat="1" ht="33" hidden="1" customHeight="1" x14ac:dyDescent="0.2">
      <c r="A262" s="38">
        <f t="shared" si="3"/>
        <v>258</v>
      </c>
      <c r="B262" s="220" t="s">
        <v>2941</v>
      </c>
      <c r="C262" s="220"/>
      <c r="D262" s="220"/>
      <c r="E262" s="21" t="s">
        <v>3006</v>
      </c>
      <c r="F262" s="69"/>
      <c r="G262" s="69"/>
      <c r="H262" s="69"/>
      <c r="I262" s="69"/>
      <c r="J262" s="61" t="s">
        <v>391</v>
      </c>
      <c r="K262" s="61" t="s">
        <v>391</v>
      </c>
      <c r="L262" s="61" t="s">
        <v>391</v>
      </c>
      <c r="M262" s="61" t="s">
        <v>391</v>
      </c>
      <c r="N262" s="22">
        <v>1</v>
      </c>
      <c r="O262" s="22">
        <v>0.75</v>
      </c>
      <c r="P262" s="22"/>
      <c r="Q262" s="22" t="s">
        <v>5</v>
      </c>
      <c r="R262" s="35"/>
      <c r="S262" s="35"/>
      <c r="T262" s="35"/>
      <c r="U262" s="35"/>
      <c r="V262" s="35"/>
      <c r="W262" s="35"/>
      <c r="X262" s="35"/>
      <c r="Y262" s="80"/>
      <c r="Z262" s="81"/>
      <c r="AA262" s="80"/>
      <c r="AB262" s="22" t="s">
        <v>392</v>
      </c>
      <c r="AC262" s="218" t="s">
        <v>3006</v>
      </c>
      <c r="AD262" s="218"/>
    </row>
    <row r="263" spans="1:30" s="34" customFormat="1" ht="33" customHeight="1" x14ac:dyDescent="0.2">
      <c r="A263" s="38">
        <f t="shared" ref="A263:A328" si="4">A262+1</f>
        <v>259</v>
      </c>
      <c r="B263" s="220" t="s">
        <v>2942</v>
      </c>
      <c r="C263" s="220"/>
      <c r="D263" s="220"/>
      <c r="E263" s="21" t="s">
        <v>915</v>
      </c>
      <c r="F263" s="69"/>
      <c r="G263" s="69"/>
      <c r="H263" s="69"/>
      <c r="I263" s="69"/>
      <c r="J263" s="61" t="s">
        <v>391</v>
      </c>
      <c r="K263" s="61" t="s">
        <v>391</v>
      </c>
      <c r="L263" s="61" t="s">
        <v>391</v>
      </c>
      <c r="M263" s="61" t="s">
        <v>391</v>
      </c>
      <c r="N263" s="22">
        <v>1</v>
      </c>
      <c r="O263" s="22">
        <v>0.75</v>
      </c>
      <c r="P263" s="22"/>
      <c r="Q263" s="22" t="s">
        <v>5</v>
      </c>
      <c r="R263" s="35"/>
      <c r="S263" s="35"/>
      <c r="T263" s="35"/>
      <c r="U263" s="35"/>
      <c r="V263" s="35"/>
      <c r="W263" s="35"/>
      <c r="X263" s="35"/>
      <c r="Y263" s="80"/>
      <c r="Z263" s="81"/>
      <c r="AA263" s="80"/>
      <c r="AB263" s="22" t="s">
        <v>392</v>
      </c>
      <c r="AC263" s="218" t="s">
        <v>915</v>
      </c>
      <c r="AD263" s="218"/>
    </row>
    <row r="264" spans="1:30" s="34" customFormat="1" ht="33" customHeight="1" x14ac:dyDescent="0.2">
      <c r="A264" s="38">
        <f>A263+1</f>
        <v>260</v>
      </c>
      <c r="B264" s="220" t="s">
        <v>3986</v>
      </c>
      <c r="C264" s="220"/>
      <c r="D264" s="220"/>
      <c r="E264" s="21" t="s">
        <v>4227</v>
      </c>
      <c r="F264" s="69" t="s">
        <v>4228</v>
      </c>
      <c r="G264" s="69" t="s">
        <v>4229</v>
      </c>
      <c r="H264" s="69" t="s">
        <v>4230</v>
      </c>
      <c r="I264" s="69"/>
      <c r="J264" s="61">
        <v>2</v>
      </c>
      <c r="K264" s="61" t="s">
        <v>391</v>
      </c>
      <c r="L264" s="61" t="s">
        <v>7</v>
      </c>
      <c r="M264" s="61" t="s">
        <v>5</v>
      </c>
      <c r="N264" s="22">
        <v>1</v>
      </c>
      <c r="O264" s="22">
        <v>0.65</v>
      </c>
      <c r="P264" s="22"/>
      <c r="Q264" s="22" t="s">
        <v>5</v>
      </c>
      <c r="R264" s="35"/>
      <c r="S264" s="35"/>
      <c r="T264" s="35"/>
      <c r="U264" s="35"/>
      <c r="V264" s="35"/>
      <c r="W264" s="35"/>
      <c r="X264" s="35"/>
      <c r="Y264" s="80" t="s">
        <v>4231</v>
      </c>
      <c r="Z264" s="81" t="s">
        <v>4230</v>
      </c>
      <c r="AA264" s="80"/>
      <c r="AB264" s="22" t="s">
        <v>392</v>
      </c>
      <c r="AC264" s="218" t="s">
        <v>915</v>
      </c>
      <c r="AD264" s="218"/>
    </row>
    <row r="265" spans="1:30" s="34" customFormat="1" ht="33" customHeight="1" x14ac:dyDescent="0.2">
      <c r="A265" s="38">
        <f>A263+1</f>
        <v>260</v>
      </c>
      <c r="B265" s="220" t="s">
        <v>2943</v>
      </c>
      <c r="C265" s="220"/>
      <c r="D265" s="220"/>
      <c r="E265" s="21" t="s">
        <v>915</v>
      </c>
      <c r="F265" s="69"/>
      <c r="G265" s="69"/>
      <c r="H265" s="69"/>
      <c r="I265" s="69"/>
      <c r="J265" s="61" t="s">
        <v>391</v>
      </c>
      <c r="K265" s="61" t="s">
        <v>391</v>
      </c>
      <c r="L265" s="61" t="s">
        <v>391</v>
      </c>
      <c r="M265" s="61" t="s">
        <v>391</v>
      </c>
      <c r="N265" s="22">
        <v>1</v>
      </c>
      <c r="O265" s="22">
        <v>0.75</v>
      </c>
      <c r="P265" s="22"/>
      <c r="Q265" s="22" t="s">
        <v>5</v>
      </c>
      <c r="R265" s="35"/>
      <c r="S265" s="35"/>
      <c r="T265" s="35"/>
      <c r="U265" s="35"/>
      <c r="V265" s="35"/>
      <c r="W265" s="35"/>
      <c r="X265" s="35"/>
      <c r="Y265" s="80"/>
      <c r="Z265" s="81"/>
      <c r="AA265" s="80"/>
      <c r="AB265" s="22" t="s">
        <v>392</v>
      </c>
      <c r="AC265" s="218" t="s">
        <v>915</v>
      </c>
      <c r="AD265" s="218"/>
    </row>
    <row r="266" spans="1:30" s="34" customFormat="1" ht="33" customHeight="1" x14ac:dyDescent="0.2">
      <c r="A266" s="38">
        <f t="shared" si="4"/>
        <v>261</v>
      </c>
      <c r="B266" s="220" t="s">
        <v>2944</v>
      </c>
      <c r="C266" s="220"/>
      <c r="D266" s="220"/>
      <c r="E266" s="21" t="s">
        <v>915</v>
      </c>
      <c r="F266" s="69"/>
      <c r="G266" s="69"/>
      <c r="H266" s="69"/>
      <c r="I266" s="69"/>
      <c r="J266" s="61" t="s">
        <v>391</v>
      </c>
      <c r="K266" s="61" t="s">
        <v>391</v>
      </c>
      <c r="L266" s="61" t="s">
        <v>391</v>
      </c>
      <c r="M266" s="61" t="s">
        <v>391</v>
      </c>
      <c r="N266" s="22">
        <v>1</v>
      </c>
      <c r="O266" s="22">
        <v>0.75</v>
      </c>
      <c r="P266" s="22"/>
      <c r="Q266" s="22" t="s">
        <v>5</v>
      </c>
      <c r="R266" s="35"/>
      <c r="S266" s="35"/>
      <c r="T266" s="35"/>
      <c r="U266" s="35"/>
      <c r="V266" s="35"/>
      <c r="W266" s="35"/>
      <c r="X266" s="35"/>
      <c r="Y266" s="80"/>
      <c r="Z266" s="81"/>
      <c r="AA266" s="80"/>
      <c r="AB266" s="22" t="s">
        <v>392</v>
      </c>
      <c r="AC266" s="218" t="s">
        <v>915</v>
      </c>
      <c r="AD266" s="218"/>
    </row>
    <row r="267" spans="1:30" s="34" customFormat="1" ht="33" customHeight="1" x14ac:dyDescent="0.2">
      <c r="A267" s="38">
        <f t="shared" si="4"/>
        <v>262</v>
      </c>
      <c r="B267" s="220" t="s">
        <v>2945</v>
      </c>
      <c r="C267" s="220"/>
      <c r="D267" s="220"/>
      <c r="E267" s="21" t="s">
        <v>915</v>
      </c>
      <c r="F267" s="69"/>
      <c r="G267" s="69"/>
      <c r="H267" s="69"/>
      <c r="I267" s="69"/>
      <c r="J267" s="61" t="s">
        <v>391</v>
      </c>
      <c r="K267" s="61" t="s">
        <v>391</v>
      </c>
      <c r="L267" s="61" t="s">
        <v>391</v>
      </c>
      <c r="M267" s="61" t="s">
        <v>391</v>
      </c>
      <c r="N267" s="22">
        <v>1</v>
      </c>
      <c r="O267" s="22">
        <v>0.75</v>
      </c>
      <c r="P267" s="22"/>
      <c r="Q267" s="22" t="s">
        <v>5</v>
      </c>
      <c r="R267" s="35"/>
      <c r="S267" s="35"/>
      <c r="T267" s="35"/>
      <c r="U267" s="35"/>
      <c r="V267" s="35"/>
      <c r="W267" s="35"/>
      <c r="X267" s="35"/>
      <c r="Y267" s="80"/>
      <c r="Z267" s="81"/>
      <c r="AA267" s="80"/>
      <c r="AB267" s="22" t="s">
        <v>392</v>
      </c>
      <c r="AC267" s="218" t="s">
        <v>915</v>
      </c>
      <c r="AD267" s="218"/>
    </row>
    <row r="268" spans="1:30" s="34" customFormat="1" ht="33" customHeight="1" x14ac:dyDescent="0.2">
      <c r="A268" s="38">
        <f t="shared" si="4"/>
        <v>263</v>
      </c>
      <c r="B268" s="220" t="s">
        <v>2946</v>
      </c>
      <c r="C268" s="220"/>
      <c r="D268" s="220"/>
      <c r="E268" s="21" t="s">
        <v>915</v>
      </c>
      <c r="F268" s="69"/>
      <c r="G268" s="69"/>
      <c r="H268" s="69"/>
      <c r="I268" s="69"/>
      <c r="J268" s="61" t="s">
        <v>391</v>
      </c>
      <c r="K268" s="61" t="s">
        <v>391</v>
      </c>
      <c r="L268" s="61" t="s">
        <v>391</v>
      </c>
      <c r="M268" s="61" t="s">
        <v>391</v>
      </c>
      <c r="N268" s="22">
        <v>1</v>
      </c>
      <c r="O268" s="22">
        <v>0.75</v>
      </c>
      <c r="P268" s="22"/>
      <c r="Q268" s="22" t="s">
        <v>5</v>
      </c>
      <c r="R268" s="35"/>
      <c r="S268" s="35"/>
      <c r="T268" s="35"/>
      <c r="U268" s="35"/>
      <c r="V268" s="35"/>
      <c r="W268" s="35"/>
      <c r="X268" s="35"/>
      <c r="Y268" s="80"/>
      <c r="Z268" s="81"/>
      <c r="AA268" s="80"/>
      <c r="AB268" s="22" t="s">
        <v>392</v>
      </c>
      <c r="AC268" s="218" t="s">
        <v>915</v>
      </c>
      <c r="AD268" s="218"/>
    </row>
    <row r="269" spans="1:30" s="34" customFormat="1" ht="33" customHeight="1" x14ac:dyDescent="0.2">
      <c r="A269" s="38">
        <f t="shared" si="4"/>
        <v>264</v>
      </c>
      <c r="B269" s="220" t="s">
        <v>2947</v>
      </c>
      <c r="C269" s="220"/>
      <c r="D269" s="220"/>
      <c r="E269" s="21" t="s">
        <v>915</v>
      </c>
      <c r="F269" s="69"/>
      <c r="G269" s="69"/>
      <c r="H269" s="69"/>
      <c r="I269" s="69"/>
      <c r="J269" s="61" t="s">
        <v>391</v>
      </c>
      <c r="K269" s="61" t="s">
        <v>391</v>
      </c>
      <c r="L269" s="61" t="s">
        <v>391</v>
      </c>
      <c r="M269" s="61" t="s">
        <v>391</v>
      </c>
      <c r="N269" s="22">
        <v>1</v>
      </c>
      <c r="O269" s="22">
        <v>0.75</v>
      </c>
      <c r="P269" s="22"/>
      <c r="Q269" s="22" t="s">
        <v>5</v>
      </c>
      <c r="R269" s="35"/>
      <c r="S269" s="35"/>
      <c r="T269" s="35"/>
      <c r="U269" s="35"/>
      <c r="V269" s="35"/>
      <c r="W269" s="35"/>
      <c r="X269" s="35"/>
      <c r="Y269" s="80"/>
      <c r="Z269" s="81"/>
      <c r="AA269" s="80"/>
      <c r="AB269" s="22" t="s">
        <v>392</v>
      </c>
      <c r="AC269" s="218" t="s">
        <v>915</v>
      </c>
      <c r="AD269" s="218"/>
    </row>
    <row r="270" spans="1:30" s="34" customFormat="1" ht="33" customHeight="1" x14ac:dyDescent="0.2">
      <c r="A270" s="38">
        <f t="shared" si="4"/>
        <v>265</v>
      </c>
      <c r="B270" s="220" t="s">
        <v>2948</v>
      </c>
      <c r="C270" s="220"/>
      <c r="D270" s="220"/>
      <c r="E270" s="21" t="s">
        <v>915</v>
      </c>
      <c r="F270" s="69"/>
      <c r="G270" s="69"/>
      <c r="H270" s="69"/>
      <c r="I270" s="69"/>
      <c r="J270" s="61" t="s">
        <v>391</v>
      </c>
      <c r="K270" s="61" t="s">
        <v>391</v>
      </c>
      <c r="L270" s="61" t="s">
        <v>391</v>
      </c>
      <c r="M270" s="61" t="s">
        <v>391</v>
      </c>
      <c r="N270" s="22">
        <v>1</v>
      </c>
      <c r="O270" s="22">
        <v>0.75</v>
      </c>
      <c r="P270" s="22"/>
      <c r="Q270" s="22" t="s">
        <v>5</v>
      </c>
      <c r="R270" s="35"/>
      <c r="S270" s="35"/>
      <c r="T270" s="35"/>
      <c r="U270" s="35"/>
      <c r="V270" s="35"/>
      <c r="W270" s="35"/>
      <c r="X270" s="35"/>
      <c r="Y270" s="80"/>
      <c r="Z270" s="81"/>
      <c r="AA270" s="80"/>
      <c r="AB270" s="22" t="s">
        <v>392</v>
      </c>
      <c r="AC270" s="218" t="s">
        <v>915</v>
      </c>
      <c r="AD270" s="218"/>
    </row>
    <row r="271" spans="1:30" s="34" customFormat="1" ht="33" customHeight="1" x14ac:dyDescent="0.2">
      <c r="A271" s="38">
        <f t="shared" si="4"/>
        <v>266</v>
      </c>
      <c r="B271" s="220" t="s">
        <v>2949</v>
      </c>
      <c r="C271" s="220"/>
      <c r="D271" s="220"/>
      <c r="E271" s="21" t="s">
        <v>915</v>
      </c>
      <c r="F271" s="69"/>
      <c r="G271" s="69"/>
      <c r="H271" s="69"/>
      <c r="I271" s="69"/>
      <c r="J271" s="61" t="s">
        <v>391</v>
      </c>
      <c r="K271" s="61" t="s">
        <v>391</v>
      </c>
      <c r="L271" s="61" t="s">
        <v>391</v>
      </c>
      <c r="M271" s="61" t="s">
        <v>391</v>
      </c>
      <c r="N271" s="22">
        <v>1</v>
      </c>
      <c r="O271" s="22">
        <v>0.75</v>
      </c>
      <c r="P271" s="22"/>
      <c r="Q271" s="22" t="s">
        <v>5</v>
      </c>
      <c r="R271" s="35"/>
      <c r="S271" s="35"/>
      <c r="T271" s="35"/>
      <c r="U271" s="35"/>
      <c r="V271" s="35"/>
      <c r="W271" s="35"/>
      <c r="X271" s="35"/>
      <c r="Y271" s="80"/>
      <c r="Z271" s="81"/>
      <c r="AA271" s="80"/>
      <c r="AB271" s="22" t="s">
        <v>392</v>
      </c>
      <c r="AC271" s="218" t="s">
        <v>915</v>
      </c>
      <c r="AD271" s="218"/>
    </row>
    <row r="272" spans="1:30" s="34" customFormat="1" ht="33" customHeight="1" x14ac:dyDescent="0.2">
      <c r="A272" s="38">
        <f t="shared" si="4"/>
        <v>267</v>
      </c>
      <c r="B272" s="220" t="s">
        <v>2950</v>
      </c>
      <c r="C272" s="220"/>
      <c r="D272" s="220"/>
      <c r="E272" s="21" t="s">
        <v>915</v>
      </c>
      <c r="F272" s="69"/>
      <c r="G272" s="69"/>
      <c r="H272" s="69"/>
      <c r="I272" s="69"/>
      <c r="J272" s="61" t="s">
        <v>391</v>
      </c>
      <c r="K272" s="61" t="s">
        <v>391</v>
      </c>
      <c r="L272" s="61" t="s">
        <v>391</v>
      </c>
      <c r="M272" s="61" t="s">
        <v>391</v>
      </c>
      <c r="N272" s="22">
        <v>1</v>
      </c>
      <c r="O272" s="22">
        <v>0.75</v>
      </c>
      <c r="P272" s="22"/>
      <c r="Q272" s="22" t="s">
        <v>5</v>
      </c>
      <c r="R272" s="35"/>
      <c r="S272" s="35"/>
      <c r="T272" s="35"/>
      <c r="U272" s="35"/>
      <c r="V272" s="35"/>
      <c r="W272" s="35"/>
      <c r="X272" s="35"/>
      <c r="Y272" s="80"/>
      <c r="Z272" s="81"/>
      <c r="AA272" s="80"/>
      <c r="AB272" s="22" t="s">
        <v>392</v>
      </c>
      <c r="AC272" s="218" t="s">
        <v>915</v>
      </c>
      <c r="AD272" s="218"/>
    </row>
    <row r="273" spans="1:30" s="34" customFormat="1" ht="33" customHeight="1" x14ac:dyDescent="0.2">
      <c r="A273" s="38">
        <f t="shared" si="4"/>
        <v>268</v>
      </c>
      <c r="B273" s="220" t="s">
        <v>2951</v>
      </c>
      <c r="C273" s="220"/>
      <c r="D273" s="220"/>
      <c r="E273" s="21" t="s">
        <v>915</v>
      </c>
      <c r="F273" s="69"/>
      <c r="G273" s="69"/>
      <c r="H273" s="69"/>
      <c r="I273" s="69"/>
      <c r="J273" s="61" t="s">
        <v>391</v>
      </c>
      <c r="K273" s="61" t="s">
        <v>391</v>
      </c>
      <c r="L273" s="61" t="s">
        <v>391</v>
      </c>
      <c r="M273" s="61" t="s">
        <v>391</v>
      </c>
      <c r="N273" s="22">
        <v>1</v>
      </c>
      <c r="O273" s="22">
        <v>0.5</v>
      </c>
      <c r="P273" s="22"/>
      <c r="Q273" s="22" t="s">
        <v>5</v>
      </c>
      <c r="R273" s="35"/>
      <c r="S273" s="35"/>
      <c r="T273" s="35"/>
      <c r="U273" s="35"/>
      <c r="V273" s="35"/>
      <c r="W273" s="35"/>
      <c r="X273" s="35"/>
      <c r="Y273" s="80"/>
      <c r="Z273" s="81"/>
      <c r="AA273" s="80"/>
      <c r="AB273" s="22" t="s">
        <v>392</v>
      </c>
      <c r="AC273" s="218" t="s">
        <v>915</v>
      </c>
      <c r="AD273" s="218"/>
    </row>
    <row r="274" spans="1:30" s="34" customFormat="1" ht="33" customHeight="1" x14ac:dyDescent="0.2">
      <c r="A274" s="38">
        <f t="shared" si="4"/>
        <v>269</v>
      </c>
      <c r="B274" s="220" t="s">
        <v>2952</v>
      </c>
      <c r="C274" s="220"/>
      <c r="D274" s="220"/>
      <c r="E274" s="21" t="s">
        <v>915</v>
      </c>
      <c r="F274" s="69"/>
      <c r="G274" s="69"/>
      <c r="H274" s="69"/>
      <c r="I274" s="69"/>
      <c r="J274" s="61" t="s">
        <v>391</v>
      </c>
      <c r="K274" s="61" t="s">
        <v>391</v>
      </c>
      <c r="L274" s="61" t="s">
        <v>391</v>
      </c>
      <c r="M274" s="61" t="s">
        <v>391</v>
      </c>
      <c r="N274" s="22">
        <v>1</v>
      </c>
      <c r="O274" s="22">
        <v>0.75</v>
      </c>
      <c r="P274" s="22"/>
      <c r="Q274" s="22" t="s">
        <v>5</v>
      </c>
      <c r="R274" s="35"/>
      <c r="S274" s="35"/>
      <c r="T274" s="35"/>
      <c r="U274" s="35"/>
      <c r="V274" s="35"/>
      <c r="W274" s="35"/>
      <c r="X274" s="35"/>
      <c r="Y274" s="80"/>
      <c r="Z274" s="81"/>
      <c r="AA274" s="80"/>
      <c r="AB274" s="22" t="s">
        <v>392</v>
      </c>
      <c r="AC274" s="218" t="s">
        <v>915</v>
      </c>
      <c r="AD274" s="218"/>
    </row>
    <row r="275" spans="1:30" s="34" customFormat="1" ht="33" customHeight="1" x14ac:dyDescent="0.2">
      <c r="A275" s="38">
        <f t="shared" si="4"/>
        <v>270</v>
      </c>
      <c r="B275" s="220" t="s">
        <v>2953</v>
      </c>
      <c r="C275" s="220"/>
      <c r="D275" s="220"/>
      <c r="E275" s="21" t="s">
        <v>915</v>
      </c>
      <c r="F275" s="69"/>
      <c r="G275" s="69"/>
      <c r="H275" s="69"/>
      <c r="I275" s="69"/>
      <c r="J275" s="61" t="s">
        <v>391</v>
      </c>
      <c r="K275" s="61" t="s">
        <v>391</v>
      </c>
      <c r="L275" s="61" t="s">
        <v>391</v>
      </c>
      <c r="M275" s="61" t="s">
        <v>391</v>
      </c>
      <c r="N275" s="22">
        <v>1</v>
      </c>
      <c r="O275" s="22">
        <v>0.75</v>
      </c>
      <c r="P275" s="22"/>
      <c r="Q275" s="22" t="s">
        <v>5</v>
      </c>
      <c r="R275" s="35"/>
      <c r="S275" s="35"/>
      <c r="T275" s="35"/>
      <c r="U275" s="35"/>
      <c r="V275" s="35"/>
      <c r="W275" s="35"/>
      <c r="X275" s="35"/>
      <c r="Y275" s="80"/>
      <c r="Z275" s="81"/>
      <c r="AA275" s="80"/>
      <c r="AB275" s="22" t="s">
        <v>392</v>
      </c>
      <c r="AC275" s="218" t="s">
        <v>915</v>
      </c>
      <c r="AD275" s="218"/>
    </row>
    <row r="276" spans="1:30" s="34" customFormat="1" ht="33" customHeight="1" x14ac:dyDescent="0.2">
      <c r="A276" s="38">
        <f t="shared" si="4"/>
        <v>271</v>
      </c>
      <c r="B276" s="220" t="s">
        <v>2954</v>
      </c>
      <c r="C276" s="220"/>
      <c r="D276" s="220"/>
      <c r="E276" s="21" t="s">
        <v>915</v>
      </c>
      <c r="F276" s="69"/>
      <c r="G276" s="69"/>
      <c r="H276" s="69"/>
      <c r="I276" s="69"/>
      <c r="J276" s="61" t="s">
        <v>391</v>
      </c>
      <c r="K276" s="61" t="s">
        <v>391</v>
      </c>
      <c r="L276" s="61" t="s">
        <v>391</v>
      </c>
      <c r="M276" s="61" t="s">
        <v>391</v>
      </c>
      <c r="N276" s="22">
        <v>1</v>
      </c>
      <c r="O276" s="22">
        <v>0.75</v>
      </c>
      <c r="P276" s="22"/>
      <c r="Q276" s="22" t="s">
        <v>5</v>
      </c>
      <c r="R276" s="35"/>
      <c r="S276" s="35"/>
      <c r="T276" s="35"/>
      <c r="U276" s="35"/>
      <c r="V276" s="35"/>
      <c r="W276" s="35"/>
      <c r="X276" s="35"/>
      <c r="Y276" s="80"/>
      <c r="Z276" s="81"/>
      <c r="AA276" s="80"/>
      <c r="AB276" s="22" t="s">
        <v>392</v>
      </c>
      <c r="AC276" s="218" t="s">
        <v>915</v>
      </c>
      <c r="AD276" s="218"/>
    </row>
    <row r="277" spans="1:30" s="34" customFormat="1" ht="33" customHeight="1" x14ac:dyDescent="0.2">
      <c r="A277" s="38">
        <f t="shared" si="4"/>
        <v>272</v>
      </c>
      <c r="B277" s="220" t="s">
        <v>2955</v>
      </c>
      <c r="C277" s="220"/>
      <c r="D277" s="220"/>
      <c r="E277" s="21" t="s">
        <v>915</v>
      </c>
      <c r="F277" s="69"/>
      <c r="G277" s="69"/>
      <c r="H277" s="69"/>
      <c r="I277" s="69"/>
      <c r="J277" s="61" t="s">
        <v>391</v>
      </c>
      <c r="K277" s="61" t="s">
        <v>391</v>
      </c>
      <c r="L277" s="61" t="s">
        <v>391</v>
      </c>
      <c r="M277" s="61" t="s">
        <v>391</v>
      </c>
      <c r="N277" s="22">
        <v>1</v>
      </c>
      <c r="O277" s="22">
        <v>0.75</v>
      </c>
      <c r="P277" s="22"/>
      <c r="Q277" s="22" t="s">
        <v>5</v>
      </c>
      <c r="R277" s="35"/>
      <c r="S277" s="35"/>
      <c r="T277" s="35"/>
      <c r="U277" s="35"/>
      <c r="V277" s="35"/>
      <c r="W277" s="35"/>
      <c r="X277" s="35"/>
      <c r="Y277" s="80"/>
      <c r="Z277" s="81"/>
      <c r="AA277" s="80"/>
      <c r="AB277" s="22" t="s">
        <v>392</v>
      </c>
      <c r="AC277" s="218" t="s">
        <v>915</v>
      </c>
      <c r="AD277" s="218"/>
    </row>
    <row r="278" spans="1:30" s="34" customFormat="1" ht="33" customHeight="1" x14ac:dyDescent="0.2">
      <c r="A278" s="38">
        <f t="shared" si="4"/>
        <v>273</v>
      </c>
      <c r="B278" s="220" t="s">
        <v>2956</v>
      </c>
      <c r="C278" s="220"/>
      <c r="D278" s="220"/>
      <c r="E278" s="21" t="s">
        <v>915</v>
      </c>
      <c r="F278" s="69"/>
      <c r="G278" s="69"/>
      <c r="H278" s="69"/>
      <c r="I278" s="69"/>
      <c r="J278" s="61" t="s">
        <v>391</v>
      </c>
      <c r="K278" s="61" t="s">
        <v>391</v>
      </c>
      <c r="L278" s="61" t="s">
        <v>391</v>
      </c>
      <c r="M278" s="61" t="s">
        <v>391</v>
      </c>
      <c r="N278" s="22">
        <v>1</v>
      </c>
      <c r="O278" s="22">
        <v>0.75</v>
      </c>
      <c r="P278" s="22"/>
      <c r="Q278" s="22" t="s">
        <v>5</v>
      </c>
      <c r="R278" s="35"/>
      <c r="S278" s="35"/>
      <c r="T278" s="35"/>
      <c r="U278" s="35"/>
      <c r="V278" s="35"/>
      <c r="W278" s="35"/>
      <c r="X278" s="35"/>
      <c r="Y278" s="80"/>
      <c r="Z278" s="81"/>
      <c r="AA278" s="80"/>
      <c r="AB278" s="22" t="s">
        <v>392</v>
      </c>
      <c r="AC278" s="218" t="s">
        <v>915</v>
      </c>
      <c r="AD278" s="218"/>
    </row>
    <row r="279" spans="1:30" s="34" customFormat="1" ht="33" customHeight="1" x14ac:dyDescent="0.2">
      <c r="A279" s="38">
        <f t="shared" si="4"/>
        <v>274</v>
      </c>
      <c r="B279" s="220" t="s">
        <v>2957</v>
      </c>
      <c r="C279" s="220"/>
      <c r="D279" s="220"/>
      <c r="E279" s="21" t="s">
        <v>915</v>
      </c>
      <c r="F279" s="69"/>
      <c r="G279" s="69"/>
      <c r="H279" s="69"/>
      <c r="I279" s="69"/>
      <c r="J279" s="61" t="s">
        <v>391</v>
      </c>
      <c r="K279" s="61" t="s">
        <v>391</v>
      </c>
      <c r="L279" s="61" t="s">
        <v>391</v>
      </c>
      <c r="M279" s="61" t="s">
        <v>391</v>
      </c>
      <c r="N279" s="22">
        <v>1</v>
      </c>
      <c r="O279" s="22">
        <v>0.75</v>
      </c>
      <c r="P279" s="22"/>
      <c r="Q279" s="22" t="s">
        <v>5</v>
      </c>
      <c r="R279" s="35"/>
      <c r="S279" s="35"/>
      <c r="T279" s="35"/>
      <c r="U279" s="35"/>
      <c r="V279" s="35"/>
      <c r="W279" s="35"/>
      <c r="X279" s="35"/>
      <c r="Y279" s="80"/>
      <c r="Z279" s="81"/>
      <c r="AA279" s="80"/>
      <c r="AB279" s="22" t="s">
        <v>392</v>
      </c>
      <c r="AC279" s="218" t="s">
        <v>915</v>
      </c>
      <c r="AD279" s="218"/>
    </row>
    <row r="280" spans="1:30" s="34" customFormat="1" ht="33" customHeight="1" x14ac:dyDescent="0.2">
      <c r="A280" s="38">
        <f t="shared" si="4"/>
        <v>275</v>
      </c>
      <c r="B280" s="220" t="s">
        <v>2958</v>
      </c>
      <c r="C280" s="220"/>
      <c r="D280" s="220"/>
      <c r="E280" s="21" t="s">
        <v>915</v>
      </c>
      <c r="F280" s="69"/>
      <c r="G280" s="69"/>
      <c r="H280" s="69"/>
      <c r="I280" s="69"/>
      <c r="J280" s="61" t="s">
        <v>391</v>
      </c>
      <c r="K280" s="61" t="s">
        <v>391</v>
      </c>
      <c r="L280" s="61" t="s">
        <v>391</v>
      </c>
      <c r="M280" s="61" t="s">
        <v>391</v>
      </c>
      <c r="N280" s="22">
        <v>1</v>
      </c>
      <c r="O280" s="22">
        <v>0.75</v>
      </c>
      <c r="P280" s="22"/>
      <c r="Q280" s="22" t="s">
        <v>5</v>
      </c>
      <c r="R280" s="35"/>
      <c r="S280" s="35"/>
      <c r="T280" s="35"/>
      <c r="U280" s="35"/>
      <c r="V280" s="35"/>
      <c r="W280" s="35"/>
      <c r="X280" s="35"/>
      <c r="Y280" s="80"/>
      <c r="Z280" s="81"/>
      <c r="AA280" s="80"/>
      <c r="AB280" s="22" t="s">
        <v>392</v>
      </c>
      <c r="AC280" s="218" t="s">
        <v>915</v>
      </c>
      <c r="AD280" s="218"/>
    </row>
    <row r="281" spans="1:30" s="34" customFormat="1" ht="33" customHeight="1" x14ac:dyDescent="0.2">
      <c r="A281" s="38">
        <f t="shared" si="4"/>
        <v>276</v>
      </c>
      <c r="B281" s="220" t="s">
        <v>2959</v>
      </c>
      <c r="C281" s="220"/>
      <c r="D281" s="220"/>
      <c r="E281" s="21" t="s">
        <v>915</v>
      </c>
      <c r="F281" s="69"/>
      <c r="G281" s="69"/>
      <c r="H281" s="69"/>
      <c r="I281" s="69"/>
      <c r="J281" s="61" t="s">
        <v>391</v>
      </c>
      <c r="K281" s="61" t="s">
        <v>391</v>
      </c>
      <c r="L281" s="61" t="s">
        <v>391</v>
      </c>
      <c r="M281" s="61" t="s">
        <v>391</v>
      </c>
      <c r="N281" s="22">
        <v>1</v>
      </c>
      <c r="O281" s="22">
        <v>0.75</v>
      </c>
      <c r="P281" s="22"/>
      <c r="Q281" s="22" t="s">
        <v>5</v>
      </c>
      <c r="R281" s="35"/>
      <c r="S281" s="35"/>
      <c r="T281" s="35"/>
      <c r="U281" s="35"/>
      <c r="V281" s="35"/>
      <c r="W281" s="35"/>
      <c r="X281" s="35"/>
      <c r="Y281" s="80"/>
      <c r="Z281" s="81"/>
      <c r="AA281" s="80"/>
      <c r="AB281" s="22" t="s">
        <v>392</v>
      </c>
      <c r="AC281" s="218" t="s">
        <v>915</v>
      </c>
      <c r="AD281" s="218"/>
    </row>
    <row r="282" spans="1:30" s="34" customFormat="1" ht="33" customHeight="1" x14ac:dyDescent="0.2">
      <c r="A282" s="38">
        <f t="shared" si="4"/>
        <v>277</v>
      </c>
      <c r="B282" s="220" t="s">
        <v>2960</v>
      </c>
      <c r="C282" s="220"/>
      <c r="D282" s="220"/>
      <c r="E282" s="21" t="s">
        <v>915</v>
      </c>
      <c r="F282" s="69"/>
      <c r="G282" s="69"/>
      <c r="H282" s="69"/>
      <c r="I282" s="69"/>
      <c r="J282" s="61" t="s">
        <v>391</v>
      </c>
      <c r="K282" s="61" t="s">
        <v>391</v>
      </c>
      <c r="L282" s="61" t="s">
        <v>391</v>
      </c>
      <c r="M282" s="61" t="s">
        <v>391</v>
      </c>
      <c r="N282" s="22">
        <v>1</v>
      </c>
      <c r="O282" s="22">
        <v>0.75</v>
      </c>
      <c r="P282" s="22"/>
      <c r="Q282" s="22" t="s">
        <v>5</v>
      </c>
      <c r="R282" s="35"/>
      <c r="S282" s="35"/>
      <c r="T282" s="35"/>
      <c r="U282" s="35"/>
      <c r="V282" s="35"/>
      <c r="W282" s="35"/>
      <c r="X282" s="35"/>
      <c r="Y282" s="80"/>
      <c r="Z282" s="81"/>
      <c r="AA282" s="80"/>
      <c r="AB282" s="22" t="s">
        <v>392</v>
      </c>
      <c r="AC282" s="218" t="s">
        <v>915</v>
      </c>
      <c r="AD282" s="218"/>
    </row>
    <row r="283" spans="1:30" s="34" customFormat="1" ht="33" hidden="1" customHeight="1" x14ac:dyDescent="0.2">
      <c r="A283" s="38">
        <f t="shared" si="4"/>
        <v>278</v>
      </c>
      <c r="B283" s="220" t="s">
        <v>2961</v>
      </c>
      <c r="C283" s="220"/>
      <c r="D283" s="220"/>
      <c r="E283" s="21" t="s">
        <v>3007</v>
      </c>
      <c r="F283" s="69"/>
      <c r="G283" s="69"/>
      <c r="H283" s="69"/>
      <c r="I283" s="69"/>
      <c r="J283" s="61" t="s">
        <v>391</v>
      </c>
      <c r="K283" s="61" t="s">
        <v>391</v>
      </c>
      <c r="L283" s="61" t="s">
        <v>391</v>
      </c>
      <c r="M283" s="61" t="s">
        <v>391</v>
      </c>
      <c r="N283" s="22">
        <v>1</v>
      </c>
      <c r="O283" s="22">
        <v>0.75</v>
      </c>
      <c r="P283" s="22"/>
      <c r="Q283" s="22" t="s">
        <v>5</v>
      </c>
      <c r="R283" s="35"/>
      <c r="S283" s="35"/>
      <c r="T283" s="35"/>
      <c r="U283" s="35"/>
      <c r="V283" s="35"/>
      <c r="W283" s="35"/>
      <c r="X283" s="35"/>
      <c r="Y283" s="80"/>
      <c r="Z283" s="81"/>
      <c r="AA283" s="80"/>
      <c r="AB283" s="22" t="s">
        <v>392</v>
      </c>
      <c r="AC283" s="218" t="s">
        <v>3007</v>
      </c>
      <c r="AD283" s="218"/>
    </row>
    <row r="284" spans="1:30" s="34" customFormat="1" ht="33" customHeight="1" x14ac:dyDescent="0.2">
      <c r="A284" s="38">
        <f t="shared" si="4"/>
        <v>279</v>
      </c>
      <c r="B284" s="220" t="s">
        <v>3997</v>
      </c>
      <c r="C284" s="220"/>
      <c r="D284" s="220"/>
      <c r="E284" s="21" t="s">
        <v>915</v>
      </c>
      <c r="F284" s="69"/>
      <c r="G284" s="69"/>
      <c r="H284" s="69"/>
      <c r="I284" s="69"/>
      <c r="J284" s="61" t="s">
        <v>391</v>
      </c>
      <c r="K284" s="61" t="s">
        <v>391</v>
      </c>
      <c r="L284" s="61" t="s">
        <v>391</v>
      </c>
      <c r="M284" s="61" t="s">
        <v>391</v>
      </c>
      <c r="N284" s="22">
        <v>1</v>
      </c>
      <c r="O284" s="22">
        <v>0.75</v>
      </c>
      <c r="P284" s="22"/>
      <c r="Q284" s="22" t="s">
        <v>5</v>
      </c>
      <c r="R284" s="35"/>
      <c r="S284" s="35"/>
      <c r="T284" s="35"/>
      <c r="U284" s="35"/>
      <c r="V284" s="35"/>
      <c r="W284" s="35"/>
      <c r="X284" s="35"/>
      <c r="Y284" s="80"/>
      <c r="Z284" s="81"/>
      <c r="AA284" s="80"/>
      <c r="AB284" s="22" t="s">
        <v>392</v>
      </c>
      <c r="AC284" s="218" t="s">
        <v>915</v>
      </c>
      <c r="AD284" s="218"/>
    </row>
    <row r="285" spans="1:30" s="34" customFormat="1" ht="33" customHeight="1" x14ac:dyDescent="0.2">
      <c r="A285" s="38">
        <f>A284+1</f>
        <v>280</v>
      </c>
      <c r="B285" s="220" t="s">
        <v>3996</v>
      </c>
      <c r="C285" s="220"/>
      <c r="D285" s="220"/>
      <c r="E285" s="21" t="s">
        <v>915</v>
      </c>
      <c r="F285" s="69"/>
      <c r="G285" s="69"/>
      <c r="H285" s="69"/>
      <c r="I285" s="69"/>
      <c r="J285" s="61" t="s">
        <v>391</v>
      </c>
      <c r="K285" s="61" t="s">
        <v>391</v>
      </c>
      <c r="L285" s="61" t="s">
        <v>391</v>
      </c>
      <c r="M285" s="61" t="s">
        <v>391</v>
      </c>
      <c r="N285" s="22">
        <v>1</v>
      </c>
      <c r="O285" s="22">
        <v>0.75</v>
      </c>
      <c r="P285" s="22"/>
      <c r="Q285" s="22" t="s">
        <v>5</v>
      </c>
      <c r="R285" s="35"/>
      <c r="S285" s="35"/>
      <c r="T285" s="35"/>
      <c r="U285" s="35"/>
      <c r="V285" s="35"/>
      <c r="W285" s="35"/>
      <c r="X285" s="35"/>
      <c r="Y285" s="80"/>
      <c r="Z285" s="81"/>
      <c r="AA285" s="80"/>
      <c r="AB285" s="22" t="s">
        <v>392</v>
      </c>
      <c r="AC285" s="218" t="s">
        <v>915</v>
      </c>
      <c r="AD285" s="218"/>
    </row>
    <row r="286" spans="1:30" ht="22.5" x14ac:dyDescent="0.2">
      <c r="A286" s="38">
        <f>A284+1</f>
        <v>280</v>
      </c>
      <c r="B286" s="220" t="s">
        <v>3009</v>
      </c>
      <c r="C286" s="220"/>
      <c r="D286" s="220"/>
      <c r="E286" s="21" t="s">
        <v>915</v>
      </c>
      <c r="F286" s="69"/>
      <c r="G286" s="69"/>
      <c r="H286" s="69"/>
      <c r="I286" s="69"/>
      <c r="J286" s="61" t="s">
        <v>391</v>
      </c>
      <c r="K286" s="61" t="s">
        <v>391</v>
      </c>
      <c r="L286" s="61" t="s">
        <v>391</v>
      </c>
      <c r="M286" s="61" t="s">
        <v>391</v>
      </c>
      <c r="N286" s="22">
        <v>1</v>
      </c>
      <c r="O286" s="22">
        <v>0.75</v>
      </c>
      <c r="P286" s="22"/>
      <c r="Q286" s="22" t="s">
        <v>5</v>
      </c>
      <c r="R286" s="37"/>
      <c r="S286" s="37"/>
      <c r="T286" s="37"/>
      <c r="U286" s="37"/>
      <c r="V286" s="37"/>
      <c r="W286" s="37"/>
      <c r="X286" s="37"/>
      <c r="Y286" s="82"/>
      <c r="Z286" s="83"/>
      <c r="AA286" s="82"/>
      <c r="AB286" s="22" t="s">
        <v>392</v>
      </c>
      <c r="AC286" s="218" t="s">
        <v>915</v>
      </c>
      <c r="AD286" s="218"/>
    </row>
    <row r="287" spans="1:30" ht="22.5" x14ac:dyDescent="0.2">
      <c r="A287" s="38">
        <f t="shared" si="4"/>
        <v>281</v>
      </c>
      <c r="B287" s="220" t="s">
        <v>3010</v>
      </c>
      <c r="C287" s="220"/>
      <c r="D287" s="220"/>
      <c r="E287" s="21" t="s">
        <v>915</v>
      </c>
      <c r="F287" s="69"/>
      <c r="G287" s="69"/>
      <c r="H287" s="69"/>
      <c r="I287" s="69"/>
      <c r="J287" s="61" t="s">
        <v>391</v>
      </c>
      <c r="K287" s="61" t="s">
        <v>391</v>
      </c>
      <c r="L287" s="61" t="s">
        <v>391</v>
      </c>
      <c r="M287" s="61" t="s">
        <v>391</v>
      </c>
      <c r="N287" s="22">
        <v>1</v>
      </c>
      <c r="O287" s="22">
        <v>0.24</v>
      </c>
      <c r="P287" s="22"/>
      <c r="Q287" s="22" t="s">
        <v>943</v>
      </c>
      <c r="R287" s="37"/>
      <c r="S287" s="37"/>
      <c r="T287" s="37"/>
      <c r="U287" s="37"/>
      <c r="V287" s="37"/>
      <c r="W287" s="37"/>
      <c r="X287" s="37"/>
      <c r="Y287" s="82"/>
      <c r="Z287" s="83"/>
      <c r="AA287" s="82"/>
      <c r="AB287" s="22" t="s">
        <v>392</v>
      </c>
      <c r="AC287" s="218" t="s">
        <v>915</v>
      </c>
      <c r="AD287" s="218"/>
    </row>
    <row r="288" spans="1:30" ht="22.5" x14ac:dyDescent="0.2">
      <c r="A288" s="38">
        <f t="shared" si="4"/>
        <v>282</v>
      </c>
      <c r="B288" s="220" t="s">
        <v>3011</v>
      </c>
      <c r="C288" s="220"/>
      <c r="D288" s="220"/>
      <c r="E288" s="21" t="s">
        <v>915</v>
      </c>
      <c r="F288" s="69"/>
      <c r="G288" s="69"/>
      <c r="H288" s="69"/>
      <c r="I288" s="69"/>
      <c r="J288" s="61" t="s">
        <v>391</v>
      </c>
      <c r="K288" s="61" t="s">
        <v>391</v>
      </c>
      <c r="L288" s="61" t="s">
        <v>391</v>
      </c>
      <c r="M288" s="61" t="s">
        <v>391</v>
      </c>
      <c r="N288" s="22">
        <v>1</v>
      </c>
      <c r="O288" s="22">
        <v>0.75</v>
      </c>
      <c r="P288" s="22"/>
      <c r="Q288" s="22" t="s">
        <v>5</v>
      </c>
      <c r="R288" s="37"/>
      <c r="S288" s="37"/>
      <c r="T288" s="37"/>
      <c r="U288" s="37"/>
      <c r="V288" s="37"/>
      <c r="W288" s="37"/>
      <c r="X288" s="37"/>
      <c r="Y288" s="82"/>
      <c r="Z288" s="83"/>
      <c r="AA288" s="82"/>
      <c r="AB288" s="22" t="s">
        <v>392</v>
      </c>
      <c r="AC288" s="218" t="s">
        <v>915</v>
      </c>
      <c r="AD288" s="218"/>
    </row>
    <row r="289" spans="1:30" ht="22.5" x14ac:dyDescent="0.2">
      <c r="A289" s="38">
        <f t="shared" si="4"/>
        <v>283</v>
      </c>
      <c r="B289" s="220" t="s">
        <v>3012</v>
      </c>
      <c r="C289" s="220"/>
      <c r="D289" s="220"/>
      <c r="E289" s="21" t="s">
        <v>3169</v>
      </c>
      <c r="F289" s="69"/>
      <c r="G289" s="69"/>
      <c r="H289" s="69"/>
      <c r="I289" s="69"/>
      <c r="J289" s="61" t="s">
        <v>391</v>
      </c>
      <c r="K289" s="61" t="s">
        <v>391</v>
      </c>
      <c r="L289" s="61" t="s">
        <v>391</v>
      </c>
      <c r="M289" s="61" t="s">
        <v>391</v>
      </c>
      <c r="N289" s="22">
        <v>1</v>
      </c>
      <c r="O289" s="22">
        <v>0.75</v>
      </c>
      <c r="P289" s="22"/>
      <c r="Q289" s="22" t="s">
        <v>5</v>
      </c>
      <c r="R289" s="37"/>
      <c r="S289" s="37"/>
      <c r="T289" s="37"/>
      <c r="U289" s="37"/>
      <c r="V289" s="37"/>
      <c r="W289" s="37"/>
      <c r="X289" s="37"/>
      <c r="Y289" s="82"/>
      <c r="Z289" s="83"/>
      <c r="AA289" s="82"/>
      <c r="AB289" s="22" t="s">
        <v>392</v>
      </c>
      <c r="AC289" s="218" t="s">
        <v>3169</v>
      </c>
      <c r="AD289" s="218"/>
    </row>
    <row r="290" spans="1:30" ht="22.5" hidden="1" x14ac:dyDescent="0.2">
      <c r="A290" s="38">
        <f t="shared" si="4"/>
        <v>284</v>
      </c>
      <c r="B290" s="220" t="s">
        <v>3013</v>
      </c>
      <c r="C290" s="220"/>
      <c r="D290" s="220"/>
      <c r="E290" s="21" t="s">
        <v>3170</v>
      </c>
      <c r="F290" s="69"/>
      <c r="G290" s="69"/>
      <c r="H290" s="69"/>
      <c r="I290" s="69"/>
      <c r="J290" s="61" t="s">
        <v>391</v>
      </c>
      <c r="K290" s="61" t="s">
        <v>391</v>
      </c>
      <c r="L290" s="61" t="s">
        <v>391</v>
      </c>
      <c r="M290" s="61" t="s">
        <v>391</v>
      </c>
      <c r="N290" s="22">
        <v>1</v>
      </c>
      <c r="O290" s="22">
        <v>0.75</v>
      </c>
      <c r="P290" s="22"/>
      <c r="Q290" s="22" t="s">
        <v>5</v>
      </c>
      <c r="R290" s="37"/>
      <c r="S290" s="37"/>
      <c r="T290" s="37"/>
      <c r="U290" s="37"/>
      <c r="V290" s="37"/>
      <c r="W290" s="37"/>
      <c r="X290" s="37"/>
      <c r="Y290" s="82"/>
      <c r="Z290" s="83"/>
      <c r="AA290" s="82"/>
      <c r="AB290" s="22" t="s">
        <v>392</v>
      </c>
      <c r="AC290" s="218" t="s">
        <v>3170</v>
      </c>
      <c r="AD290" s="218"/>
    </row>
    <row r="291" spans="1:30" ht="22.5" x14ac:dyDescent="0.2">
      <c r="A291" s="38">
        <f t="shared" si="4"/>
        <v>285</v>
      </c>
      <c r="B291" s="220" t="s">
        <v>3014</v>
      </c>
      <c r="C291" s="220"/>
      <c r="D291" s="220"/>
      <c r="E291" s="21" t="s">
        <v>915</v>
      </c>
      <c r="F291" s="69"/>
      <c r="G291" s="69"/>
      <c r="H291" s="69"/>
      <c r="I291" s="69"/>
      <c r="J291" s="61" t="s">
        <v>391</v>
      </c>
      <c r="K291" s="61" t="s">
        <v>391</v>
      </c>
      <c r="L291" s="61" t="s">
        <v>391</v>
      </c>
      <c r="M291" s="61" t="s">
        <v>391</v>
      </c>
      <c r="N291" s="22">
        <v>1</v>
      </c>
      <c r="O291" s="22">
        <v>0.75</v>
      </c>
      <c r="P291" s="22"/>
      <c r="Q291" s="22" t="s">
        <v>5</v>
      </c>
      <c r="R291" s="37"/>
      <c r="S291" s="37"/>
      <c r="T291" s="37"/>
      <c r="U291" s="37"/>
      <c r="V291" s="37"/>
      <c r="W291" s="37"/>
      <c r="X291" s="37"/>
      <c r="Y291" s="82"/>
      <c r="Z291" s="83"/>
      <c r="AA291" s="82"/>
      <c r="AB291" s="22" t="s">
        <v>392</v>
      </c>
      <c r="AC291" s="218" t="s">
        <v>915</v>
      </c>
      <c r="AD291" s="218"/>
    </row>
    <row r="292" spans="1:30" ht="22.5" x14ac:dyDescent="0.2">
      <c r="A292" s="38">
        <f t="shared" si="4"/>
        <v>286</v>
      </c>
      <c r="B292" s="220" t="s">
        <v>3015</v>
      </c>
      <c r="C292" s="220"/>
      <c r="D292" s="220"/>
      <c r="E292" s="21" t="s">
        <v>915</v>
      </c>
      <c r="F292" s="69"/>
      <c r="G292" s="69"/>
      <c r="H292" s="69"/>
      <c r="I292" s="69"/>
      <c r="J292" s="61" t="s">
        <v>391</v>
      </c>
      <c r="K292" s="61" t="s">
        <v>391</v>
      </c>
      <c r="L292" s="61" t="s">
        <v>391</v>
      </c>
      <c r="M292" s="61" t="s">
        <v>391</v>
      </c>
      <c r="N292" s="22">
        <v>1</v>
      </c>
      <c r="O292" s="22">
        <v>0.75</v>
      </c>
      <c r="P292" s="22"/>
      <c r="Q292" s="22" t="s">
        <v>5</v>
      </c>
      <c r="R292" s="37"/>
      <c r="S292" s="37"/>
      <c r="T292" s="37"/>
      <c r="U292" s="37"/>
      <c r="V292" s="37"/>
      <c r="W292" s="37"/>
      <c r="X292" s="37"/>
      <c r="Y292" s="82"/>
      <c r="Z292" s="83"/>
      <c r="AA292" s="82"/>
      <c r="AB292" s="22" t="s">
        <v>392</v>
      </c>
      <c r="AC292" s="218" t="s">
        <v>915</v>
      </c>
      <c r="AD292" s="218"/>
    </row>
    <row r="293" spans="1:30" ht="22.5" x14ac:dyDescent="0.2">
      <c r="A293" s="38">
        <f t="shared" si="4"/>
        <v>287</v>
      </c>
      <c r="B293" s="220" t="s">
        <v>3016</v>
      </c>
      <c r="C293" s="220"/>
      <c r="D293" s="220"/>
      <c r="E293" s="21" t="s">
        <v>915</v>
      </c>
      <c r="F293" s="69"/>
      <c r="G293" s="69"/>
      <c r="H293" s="69"/>
      <c r="I293" s="69"/>
      <c r="J293" s="61" t="s">
        <v>391</v>
      </c>
      <c r="K293" s="61" t="s">
        <v>391</v>
      </c>
      <c r="L293" s="61" t="s">
        <v>391</v>
      </c>
      <c r="M293" s="61" t="s">
        <v>391</v>
      </c>
      <c r="N293" s="22">
        <v>1</v>
      </c>
      <c r="O293" s="22">
        <v>0.75</v>
      </c>
      <c r="P293" s="22"/>
      <c r="Q293" s="22" t="s">
        <v>5</v>
      </c>
      <c r="R293" s="37"/>
      <c r="S293" s="37"/>
      <c r="T293" s="37"/>
      <c r="U293" s="37"/>
      <c r="V293" s="37"/>
      <c r="W293" s="37"/>
      <c r="X293" s="37"/>
      <c r="Y293" s="82"/>
      <c r="Z293" s="83"/>
      <c r="AA293" s="82"/>
      <c r="AB293" s="22" t="s">
        <v>392</v>
      </c>
      <c r="AC293" s="218" t="s">
        <v>915</v>
      </c>
      <c r="AD293" s="218"/>
    </row>
    <row r="294" spans="1:30" ht="22.5" x14ac:dyDescent="0.2">
      <c r="A294" s="38">
        <f t="shared" si="4"/>
        <v>288</v>
      </c>
      <c r="B294" s="220" t="s">
        <v>3017</v>
      </c>
      <c r="C294" s="220"/>
      <c r="D294" s="220"/>
      <c r="E294" s="21" t="s">
        <v>915</v>
      </c>
      <c r="F294" s="69"/>
      <c r="G294" s="69"/>
      <c r="H294" s="69"/>
      <c r="I294" s="69"/>
      <c r="J294" s="61" t="s">
        <v>391</v>
      </c>
      <c r="K294" s="61" t="s">
        <v>391</v>
      </c>
      <c r="L294" s="61" t="s">
        <v>391</v>
      </c>
      <c r="M294" s="61" t="s">
        <v>391</v>
      </c>
      <c r="N294" s="22">
        <v>1</v>
      </c>
      <c r="O294" s="22">
        <v>0.75</v>
      </c>
      <c r="P294" s="22"/>
      <c r="Q294" s="22" t="s">
        <v>5</v>
      </c>
      <c r="R294" s="37"/>
      <c r="S294" s="37"/>
      <c r="T294" s="37"/>
      <c r="U294" s="37"/>
      <c r="V294" s="37"/>
      <c r="W294" s="37"/>
      <c r="X294" s="37"/>
      <c r="Y294" s="82"/>
      <c r="Z294" s="83"/>
      <c r="AA294" s="82"/>
      <c r="AB294" s="22" t="s">
        <v>392</v>
      </c>
      <c r="AC294" s="218" t="s">
        <v>915</v>
      </c>
      <c r="AD294" s="218"/>
    </row>
    <row r="295" spans="1:30" ht="22.5" x14ac:dyDescent="0.2">
      <c r="A295" s="38">
        <f t="shared" si="4"/>
        <v>289</v>
      </c>
      <c r="B295" s="220" t="s">
        <v>3018</v>
      </c>
      <c r="C295" s="220"/>
      <c r="D295" s="220"/>
      <c r="E295" s="21" t="s">
        <v>915</v>
      </c>
      <c r="F295" s="69"/>
      <c r="G295" s="69"/>
      <c r="H295" s="69"/>
      <c r="I295" s="69"/>
      <c r="J295" s="61" t="s">
        <v>391</v>
      </c>
      <c r="K295" s="61" t="s">
        <v>391</v>
      </c>
      <c r="L295" s="61" t="s">
        <v>391</v>
      </c>
      <c r="M295" s="61" t="s">
        <v>391</v>
      </c>
      <c r="N295" s="22">
        <v>1</v>
      </c>
      <c r="O295" s="22">
        <v>0.75</v>
      </c>
      <c r="P295" s="22"/>
      <c r="Q295" s="22" t="s">
        <v>5</v>
      </c>
      <c r="R295" s="37"/>
      <c r="S295" s="37"/>
      <c r="T295" s="37"/>
      <c r="U295" s="37"/>
      <c r="V295" s="37"/>
      <c r="W295" s="37"/>
      <c r="X295" s="37"/>
      <c r="Y295" s="82"/>
      <c r="Z295" s="83"/>
      <c r="AA295" s="82"/>
      <c r="AB295" s="22" t="s">
        <v>392</v>
      </c>
      <c r="AC295" s="218" t="s">
        <v>915</v>
      </c>
      <c r="AD295" s="218"/>
    </row>
    <row r="296" spans="1:30" ht="22.5" x14ac:dyDescent="0.2">
      <c r="A296" s="38">
        <f t="shared" si="4"/>
        <v>290</v>
      </c>
      <c r="B296" s="220" t="s">
        <v>3019</v>
      </c>
      <c r="C296" s="220"/>
      <c r="D296" s="220"/>
      <c r="E296" s="21" t="s">
        <v>915</v>
      </c>
      <c r="F296" s="69"/>
      <c r="G296" s="69"/>
      <c r="H296" s="69"/>
      <c r="I296" s="69"/>
      <c r="J296" s="61" t="s">
        <v>391</v>
      </c>
      <c r="K296" s="61" t="s">
        <v>391</v>
      </c>
      <c r="L296" s="61" t="s">
        <v>391</v>
      </c>
      <c r="M296" s="61" t="s">
        <v>391</v>
      </c>
      <c r="N296" s="22">
        <v>1</v>
      </c>
      <c r="O296" s="22">
        <v>0.75</v>
      </c>
      <c r="P296" s="22"/>
      <c r="Q296" s="22" t="s">
        <v>5</v>
      </c>
      <c r="R296" s="37"/>
      <c r="S296" s="37"/>
      <c r="T296" s="37"/>
      <c r="U296" s="37"/>
      <c r="V296" s="37"/>
      <c r="W296" s="37"/>
      <c r="X296" s="37"/>
      <c r="Y296" s="82"/>
      <c r="Z296" s="83"/>
      <c r="AA296" s="82"/>
      <c r="AB296" s="22" t="s">
        <v>392</v>
      </c>
      <c r="AC296" s="218" t="s">
        <v>915</v>
      </c>
      <c r="AD296" s="218"/>
    </row>
    <row r="297" spans="1:30" ht="22.5" x14ac:dyDescent="0.2">
      <c r="A297" s="38">
        <f t="shared" si="4"/>
        <v>291</v>
      </c>
      <c r="B297" s="220" t="s">
        <v>3020</v>
      </c>
      <c r="C297" s="220"/>
      <c r="D297" s="220"/>
      <c r="E297" s="21" t="s">
        <v>915</v>
      </c>
      <c r="F297" s="69"/>
      <c r="G297" s="69"/>
      <c r="H297" s="69"/>
      <c r="I297" s="69"/>
      <c r="J297" s="61" t="s">
        <v>391</v>
      </c>
      <c r="K297" s="61" t="s">
        <v>391</v>
      </c>
      <c r="L297" s="61" t="s">
        <v>391</v>
      </c>
      <c r="M297" s="61" t="s">
        <v>391</v>
      </c>
      <c r="N297" s="22">
        <v>1</v>
      </c>
      <c r="O297" s="22">
        <v>0.75</v>
      </c>
      <c r="P297" s="22"/>
      <c r="Q297" s="22" t="s">
        <v>5</v>
      </c>
      <c r="R297" s="37"/>
      <c r="S297" s="37"/>
      <c r="T297" s="37"/>
      <c r="U297" s="37"/>
      <c r="V297" s="37"/>
      <c r="W297" s="37"/>
      <c r="X297" s="37"/>
      <c r="Y297" s="82"/>
      <c r="Z297" s="83"/>
      <c r="AA297" s="82"/>
      <c r="AB297" s="22" t="s">
        <v>392</v>
      </c>
      <c r="AC297" s="218" t="s">
        <v>915</v>
      </c>
      <c r="AD297" s="218"/>
    </row>
    <row r="298" spans="1:30" ht="22.5" hidden="1" x14ac:dyDescent="0.2">
      <c r="A298" s="38">
        <f t="shared" si="4"/>
        <v>292</v>
      </c>
      <c r="B298" s="220" t="s">
        <v>3021</v>
      </c>
      <c r="C298" s="220"/>
      <c r="D298" s="220"/>
      <c r="E298" s="21" t="s">
        <v>3171</v>
      </c>
      <c r="F298" s="69"/>
      <c r="G298" s="69"/>
      <c r="H298" s="69"/>
      <c r="I298" s="69"/>
      <c r="J298" s="61" t="s">
        <v>391</v>
      </c>
      <c r="K298" s="61" t="s">
        <v>391</v>
      </c>
      <c r="L298" s="61" t="s">
        <v>391</v>
      </c>
      <c r="M298" s="61" t="s">
        <v>391</v>
      </c>
      <c r="N298" s="22">
        <v>2</v>
      </c>
      <c r="O298" s="22">
        <v>0.75</v>
      </c>
      <c r="P298" s="22"/>
      <c r="Q298" s="22" t="s">
        <v>5</v>
      </c>
      <c r="R298" s="37"/>
      <c r="S298" s="37"/>
      <c r="T298" s="37"/>
      <c r="U298" s="37"/>
      <c r="V298" s="37"/>
      <c r="W298" s="37"/>
      <c r="X298" s="37"/>
      <c r="Y298" s="82"/>
      <c r="Z298" s="83"/>
      <c r="AA298" s="82"/>
      <c r="AB298" s="22" t="s">
        <v>392</v>
      </c>
      <c r="AC298" s="218" t="s">
        <v>3171</v>
      </c>
      <c r="AD298" s="218"/>
    </row>
    <row r="299" spans="1:30" ht="22.5" x14ac:dyDescent="0.2">
      <c r="A299" s="38">
        <f t="shared" si="4"/>
        <v>293</v>
      </c>
      <c r="B299" s="220" t="s">
        <v>3022</v>
      </c>
      <c r="C299" s="220"/>
      <c r="D299" s="220"/>
      <c r="E299" s="21" t="s">
        <v>915</v>
      </c>
      <c r="F299" s="69"/>
      <c r="G299" s="69"/>
      <c r="H299" s="69"/>
      <c r="I299" s="69"/>
      <c r="J299" s="61" t="s">
        <v>391</v>
      </c>
      <c r="K299" s="61" t="s">
        <v>391</v>
      </c>
      <c r="L299" s="61" t="s">
        <v>391</v>
      </c>
      <c r="M299" s="61" t="s">
        <v>391</v>
      </c>
      <c r="N299" s="22">
        <v>1</v>
      </c>
      <c r="O299" s="22">
        <v>0.75</v>
      </c>
      <c r="P299" s="22"/>
      <c r="Q299" s="22" t="s">
        <v>5</v>
      </c>
      <c r="R299" s="37"/>
      <c r="S299" s="37"/>
      <c r="T299" s="37"/>
      <c r="U299" s="37"/>
      <c r="V299" s="37"/>
      <c r="W299" s="37"/>
      <c r="X299" s="37"/>
      <c r="Y299" s="82"/>
      <c r="Z299" s="83"/>
      <c r="AA299" s="82"/>
      <c r="AB299" s="22" t="s">
        <v>392</v>
      </c>
      <c r="AC299" s="218" t="s">
        <v>915</v>
      </c>
      <c r="AD299" s="218"/>
    </row>
    <row r="300" spans="1:30" ht="22.5" x14ac:dyDescent="0.2">
      <c r="A300" s="38">
        <f t="shared" si="4"/>
        <v>294</v>
      </c>
      <c r="B300" s="220" t="s">
        <v>3023</v>
      </c>
      <c r="C300" s="220"/>
      <c r="D300" s="220"/>
      <c r="E300" s="21" t="s">
        <v>915</v>
      </c>
      <c r="F300" s="69"/>
      <c r="G300" s="69"/>
      <c r="H300" s="69"/>
      <c r="I300" s="69"/>
      <c r="J300" s="61" t="s">
        <v>391</v>
      </c>
      <c r="K300" s="61" t="s">
        <v>391</v>
      </c>
      <c r="L300" s="61" t="s">
        <v>391</v>
      </c>
      <c r="M300" s="61" t="s">
        <v>391</v>
      </c>
      <c r="N300" s="22">
        <v>1</v>
      </c>
      <c r="O300" s="22">
        <v>0.75</v>
      </c>
      <c r="P300" s="22"/>
      <c r="Q300" s="22" t="s">
        <v>5</v>
      </c>
      <c r="R300" s="37"/>
      <c r="S300" s="37"/>
      <c r="T300" s="37"/>
      <c r="U300" s="37"/>
      <c r="V300" s="37"/>
      <c r="W300" s="37"/>
      <c r="X300" s="37"/>
      <c r="Y300" s="82"/>
      <c r="Z300" s="83"/>
      <c r="AA300" s="82"/>
      <c r="AB300" s="22" t="s">
        <v>392</v>
      </c>
      <c r="AC300" s="218" t="s">
        <v>915</v>
      </c>
      <c r="AD300" s="218"/>
    </row>
    <row r="301" spans="1:30" ht="22.5" x14ac:dyDescent="0.2">
      <c r="A301" s="38">
        <f t="shared" si="4"/>
        <v>295</v>
      </c>
      <c r="B301" s="220" t="s">
        <v>3024</v>
      </c>
      <c r="C301" s="220"/>
      <c r="D301" s="220"/>
      <c r="E301" s="21" t="s">
        <v>915</v>
      </c>
      <c r="F301" s="69"/>
      <c r="G301" s="69"/>
      <c r="H301" s="69"/>
      <c r="I301" s="69"/>
      <c r="J301" s="61" t="s">
        <v>391</v>
      </c>
      <c r="K301" s="61" t="s">
        <v>391</v>
      </c>
      <c r="L301" s="61" t="s">
        <v>391</v>
      </c>
      <c r="M301" s="61" t="s">
        <v>391</v>
      </c>
      <c r="N301" s="22">
        <v>1</v>
      </c>
      <c r="O301" s="22">
        <v>0.75</v>
      </c>
      <c r="P301" s="22"/>
      <c r="Q301" s="22" t="s">
        <v>5</v>
      </c>
      <c r="R301" s="37"/>
      <c r="S301" s="37"/>
      <c r="T301" s="37"/>
      <c r="U301" s="37"/>
      <c r="V301" s="37"/>
      <c r="W301" s="37"/>
      <c r="X301" s="37"/>
      <c r="Y301" s="82"/>
      <c r="Z301" s="83"/>
      <c r="AA301" s="82"/>
      <c r="AB301" s="22" t="s">
        <v>392</v>
      </c>
      <c r="AC301" s="218" t="s">
        <v>915</v>
      </c>
      <c r="AD301" s="218"/>
    </row>
    <row r="302" spans="1:30" ht="22.5" x14ac:dyDescent="0.2">
      <c r="A302" s="38">
        <f t="shared" si="4"/>
        <v>296</v>
      </c>
      <c r="B302" s="220" t="s">
        <v>3025</v>
      </c>
      <c r="C302" s="220"/>
      <c r="D302" s="220"/>
      <c r="E302" s="21" t="s">
        <v>915</v>
      </c>
      <c r="F302" s="69"/>
      <c r="G302" s="69"/>
      <c r="H302" s="69"/>
      <c r="I302" s="69"/>
      <c r="J302" s="61" t="s">
        <v>391</v>
      </c>
      <c r="K302" s="61" t="s">
        <v>391</v>
      </c>
      <c r="L302" s="61" t="s">
        <v>391</v>
      </c>
      <c r="M302" s="61" t="s">
        <v>391</v>
      </c>
      <c r="N302" s="22">
        <v>1</v>
      </c>
      <c r="O302" s="22">
        <v>0.75</v>
      </c>
      <c r="P302" s="22"/>
      <c r="Q302" s="22" t="s">
        <v>5</v>
      </c>
      <c r="R302" s="37"/>
      <c r="S302" s="37"/>
      <c r="T302" s="37"/>
      <c r="U302" s="37"/>
      <c r="V302" s="37"/>
      <c r="W302" s="37"/>
      <c r="X302" s="37"/>
      <c r="Y302" s="82"/>
      <c r="Z302" s="83"/>
      <c r="AA302" s="82"/>
      <c r="AB302" s="22" t="s">
        <v>392</v>
      </c>
      <c r="AC302" s="218" t="s">
        <v>915</v>
      </c>
      <c r="AD302" s="218"/>
    </row>
    <row r="303" spans="1:30" ht="22.5" x14ac:dyDescent="0.2">
      <c r="A303" s="38">
        <f t="shared" si="4"/>
        <v>297</v>
      </c>
      <c r="B303" s="220" t="s">
        <v>3026</v>
      </c>
      <c r="C303" s="220"/>
      <c r="D303" s="220"/>
      <c r="E303" s="21" t="s">
        <v>915</v>
      </c>
      <c r="F303" s="69"/>
      <c r="G303" s="69"/>
      <c r="H303" s="69"/>
      <c r="I303" s="69"/>
      <c r="J303" s="61" t="s">
        <v>391</v>
      </c>
      <c r="K303" s="61" t="s">
        <v>391</v>
      </c>
      <c r="L303" s="61" t="s">
        <v>391</v>
      </c>
      <c r="M303" s="61" t="s">
        <v>391</v>
      </c>
      <c r="N303" s="22">
        <v>1</v>
      </c>
      <c r="O303" s="22">
        <v>0.75</v>
      </c>
      <c r="P303" s="22"/>
      <c r="Q303" s="22" t="s">
        <v>5</v>
      </c>
      <c r="R303" s="37"/>
      <c r="S303" s="37"/>
      <c r="T303" s="37"/>
      <c r="U303" s="37"/>
      <c r="V303" s="37"/>
      <c r="W303" s="37"/>
      <c r="X303" s="37"/>
      <c r="Y303" s="82"/>
      <c r="Z303" s="83"/>
      <c r="AA303" s="82"/>
      <c r="AB303" s="22" t="s">
        <v>392</v>
      </c>
      <c r="AC303" s="218" t="s">
        <v>915</v>
      </c>
      <c r="AD303" s="218"/>
    </row>
    <row r="304" spans="1:30" ht="22.5" x14ac:dyDescent="0.2">
      <c r="A304" s="38">
        <f t="shared" si="4"/>
        <v>298</v>
      </c>
      <c r="B304" s="220" t="s">
        <v>3027</v>
      </c>
      <c r="C304" s="220"/>
      <c r="D304" s="220"/>
      <c r="E304" s="21" t="s">
        <v>915</v>
      </c>
      <c r="F304" s="69"/>
      <c r="G304" s="69"/>
      <c r="H304" s="69"/>
      <c r="I304" s="69"/>
      <c r="J304" s="61" t="s">
        <v>391</v>
      </c>
      <c r="K304" s="61" t="s">
        <v>391</v>
      </c>
      <c r="L304" s="61" t="s">
        <v>391</v>
      </c>
      <c r="M304" s="61" t="s">
        <v>391</v>
      </c>
      <c r="N304" s="22">
        <v>1</v>
      </c>
      <c r="O304" s="22">
        <v>0.75</v>
      </c>
      <c r="P304" s="22"/>
      <c r="Q304" s="22" t="s">
        <v>5</v>
      </c>
      <c r="R304" s="37"/>
      <c r="S304" s="37"/>
      <c r="T304" s="37"/>
      <c r="U304" s="37"/>
      <c r="V304" s="37"/>
      <c r="W304" s="37"/>
      <c r="X304" s="37"/>
      <c r="Y304" s="82"/>
      <c r="Z304" s="83"/>
      <c r="AA304" s="82"/>
      <c r="AB304" s="22" t="s">
        <v>392</v>
      </c>
      <c r="AC304" s="218" t="s">
        <v>915</v>
      </c>
      <c r="AD304" s="218"/>
    </row>
    <row r="305" spans="1:30" ht="22.5" x14ac:dyDescent="0.2">
      <c r="A305" s="38">
        <f t="shared" si="4"/>
        <v>299</v>
      </c>
      <c r="B305" s="220" t="s">
        <v>3028</v>
      </c>
      <c r="C305" s="220"/>
      <c r="D305" s="220"/>
      <c r="E305" s="21" t="s">
        <v>915</v>
      </c>
      <c r="F305" s="69"/>
      <c r="G305" s="69"/>
      <c r="H305" s="69"/>
      <c r="I305" s="69"/>
      <c r="J305" s="61" t="s">
        <v>391</v>
      </c>
      <c r="K305" s="61" t="s">
        <v>391</v>
      </c>
      <c r="L305" s="61" t="s">
        <v>391</v>
      </c>
      <c r="M305" s="61" t="s">
        <v>391</v>
      </c>
      <c r="N305" s="22">
        <v>1</v>
      </c>
      <c r="O305" s="22">
        <v>0.75</v>
      </c>
      <c r="P305" s="22"/>
      <c r="Q305" s="22" t="s">
        <v>5</v>
      </c>
      <c r="R305" s="37"/>
      <c r="S305" s="37"/>
      <c r="T305" s="37"/>
      <c r="U305" s="37"/>
      <c r="V305" s="37"/>
      <c r="W305" s="37"/>
      <c r="X305" s="37"/>
      <c r="Y305" s="82"/>
      <c r="Z305" s="83"/>
      <c r="AA305" s="82"/>
      <c r="AB305" s="22" t="s">
        <v>392</v>
      </c>
      <c r="AC305" s="218" t="s">
        <v>915</v>
      </c>
      <c r="AD305" s="218"/>
    </row>
    <row r="306" spans="1:30" ht="22.5" x14ac:dyDescent="0.2">
      <c r="A306" s="38">
        <f t="shared" si="4"/>
        <v>300</v>
      </c>
      <c r="B306" s="220" t="s">
        <v>3029</v>
      </c>
      <c r="C306" s="220"/>
      <c r="D306" s="220"/>
      <c r="E306" s="21" t="s">
        <v>915</v>
      </c>
      <c r="F306" s="69"/>
      <c r="G306" s="69"/>
      <c r="H306" s="69"/>
      <c r="I306" s="69"/>
      <c r="J306" s="61" t="s">
        <v>391</v>
      </c>
      <c r="K306" s="61" t="s">
        <v>391</v>
      </c>
      <c r="L306" s="61" t="s">
        <v>391</v>
      </c>
      <c r="M306" s="61" t="s">
        <v>391</v>
      </c>
      <c r="N306" s="22">
        <v>1</v>
      </c>
      <c r="O306" s="22">
        <v>0.75</v>
      </c>
      <c r="P306" s="22"/>
      <c r="Q306" s="22" t="s">
        <v>5</v>
      </c>
      <c r="R306" s="37"/>
      <c r="S306" s="37"/>
      <c r="T306" s="37"/>
      <c r="U306" s="37"/>
      <c r="V306" s="37"/>
      <c r="W306" s="37"/>
      <c r="X306" s="37"/>
      <c r="Y306" s="82"/>
      <c r="Z306" s="83"/>
      <c r="AA306" s="82"/>
      <c r="AB306" s="22" t="s">
        <v>392</v>
      </c>
      <c r="AC306" s="218" t="s">
        <v>915</v>
      </c>
      <c r="AD306" s="218"/>
    </row>
    <row r="307" spans="1:30" ht="22.5" x14ac:dyDescent="0.2">
      <c r="A307" s="38">
        <f t="shared" si="4"/>
        <v>301</v>
      </c>
      <c r="B307" s="220" t="s">
        <v>3030</v>
      </c>
      <c r="C307" s="220"/>
      <c r="D307" s="220"/>
      <c r="E307" s="21" t="s">
        <v>915</v>
      </c>
      <c r="F307" s="69"/>
      <c r="G307" s="69"/>
      <c r="H307" s="69"/>
      <c r="I307" s="69"/>
      <c r="J307" s="61" t="s">
        <v>391</v>
      </c>
      <c r="K307" s="61" t="s">
        <v>391</v>
      </c>
      <c r="L307" s="61" t="s">
        <v>391</v>
      </c>
      <c r="M307" s="61" t="s">
        <v>391</v>
      </c>
      <c r="N307" s="22">
        <v>1</v>
      </c>
      <c r="O307" s="22">
        <v>0.75</v>
      </c>
      <c r="P307" s="22"/>
      <c r="Q307" s="22" t="s">
        <v>5</v>
      </c>
      <c r="R307" s="37"/>
      <c r="S307" s="37"/>
      <c r="T307" s="37"/>
      <c r="U307" s="37"/>
      <c r="V307" s="37"/>
      <c r="W307" s="37"/>
      <c r="X307" s="37"/>
      <c r="Y307" s="82"/>
      <c r="Z307" s="83"/>
      <c r="AA307" s="82"/>
      <c r="AB307" s="22" t="s">
        <v>392</v>
      </c>
      <c r="AC307" s="218" t="s">
        <v>915</v>
      </c>
      <c r="AD307" s="218"/>
    </row>
    <row r="308" spans="1:30" ht="22.5" hidden="1" x14ac:dyDescent="0.2">
      <c r="A308" s="38">
        <f t="shared" si="4"/>
        <v>302</v>
      </c>
      <c r="B308" s="220" t="s">
        <v>3031</v>
      </c>
      <c r="C308" s="220"/>
      <c r="D308" s="220"/>
      <c r="E308" s="21" t="s">
        <v>3172</v>
      </c>
      <c r="F308" s="69"/>
      <c r="G308" s="69"/>
      <c r="H308" s="69"/>
      <c r="I308" s="69"/>
      <c r="J308" s="61" t="s">
        <v>391</v>
      </c>
      <c r="K308" s="61" t="s">
        <v>391</v>
      </c>
      <c r="L308" s="61" t="s">
        <v>391</v>
      </c>
      <c r="M308" s="61" t="s">
        <v>391</v>
      </c>
      <c r="N308" s="22">
        <v>1</v>
      </c>
      <c r="O308" s="22">
        <v>0.75</v>
      </c>
      <c r="P308" s="22"/>
      <c r="Q308" s="22" t="s">
        <v>5</v>
      </c>
      <c r="R308" s="37"/>
      <c r="S308" s="37"/>
      <c r="T308" s="37"/>
      <c r="U308" s="37"/>
      <c r="V308" s="37"/>
      <c r="W308" s="37"/>
      <c r="X308" s="37"/>
      <c r="Y308" s="82"/>
      <c r="Z308" s="83"/>
      <c r="AA308" s="82"/>
      <c r="AB308" s="22" t="s">
        <v>392</v>
      </c>
      <c r="AC308" s="218" t="s">
        <v>3172</v>
      </c>
      <c r="AD308" s="218"/>
    </row>
    <row r="309" spans="1:30" ht="22.5" x14ac:dyDescent="0.2">
      <c r="A309" s="38">
        <f t="shared" si="4"/>
        <v>303</v>
      </c>
      <c r="B309" s="220" t="s">
        <v>3032</v>
      </c>
      <c r="C309" s="220"/>
      <c r="D309" s="220"/>
      <c r="E309" s="21" t="s">
        <v>915</v>
      </c>
      <c r="F309" s="69"/>
      <c r="G309" s="69"/>
      <c r="H309" s="69"/>
      <c r="I309" s="69"/>
      <c r="J309" s="61" t="s">
        <v>391</v>
      </c>
      <c r="K309" s="61" t="s">
        <v>391</v>
      </c>
      <c r="L309" s="61" t="s">
        <v>391</v>
      </c>
      <c r="M309" s="61" t="s">
        <v>391</v>
      </c>
      <c r="N309" s="22">
        <v>1</v>
      </c>
      <c r="O309" s="22">
        <v>0.75</v>
      </c>
      <c r="P309" s="22"/>
      <c r="Q309" s="22" t="s">
        <v>5</v>
      </c>
      <c r="R309" s="37"/>
      <c r="S309" s="37"/>
      <c r="T309" s="37"/>
      <c r="U309" s="37"/>
      <c r="V309" s="37"/>
      <c r="W309" s="37"/>
      <c r="X309" s="37"/>
      <c r="Y309" s="82"/>
      <c r="Z309" s="83"/>
      <c r="AA309" s="82"/>
      <c r="AB309" s="22" t="s">
        <v>392</v>
      </c>
      <c r="AC309" s="218" t="s">
        <v>915</v>
      </c>
      <c r="AD309" s="218"/>
    </row>
    <row r="310" spans="1:30" ht="22.5" x14ac:dyDescent="0.2">
      <c r="A310" s="38">
        <f t="shared" si="4"/>
        <v>304</v>
      </c>
      <c r="B310" s="220" t="s">
        <v>3033</v>
      </c>
      <c r="C310" s="220"/>
      <c r="D310" s="220"/>
      <c r="E310" s="21" t="s">
        <v>915</v>
      </c>
      <c r="F310" s="69"/>
      <c r="G310" s="69"/>
      <c r="H310" s="69"/>
      <c r="I310" s="69"/>
      <c r="J310" s="61" t="s">
        <v>391</v>
      </c>
      <c r="K310" s="61" t="s">
        <v>391</v>
      </c>
      <c r="L310" s="61" t="s">
        <v>391</v>
      </c>
      <c r="M310" s="61" t="s">
        <v>391</v>
      </c>
      <c r="N310" s="22">
        <v>1</v>
      </c>
      <c r="O310" s="22">
        <v>0.75</v>
      </c>
      <c r="P310" s="22"/>
      <c r="Q310" s="22" t="s">
        <v>5</v>
      </c>
      <c r="R310" s="37"/>
      <c r="S310" s="37"/>
      <c r="T310" s="37"/>
      <c r="U310" s="37"/>
      <c r="V310" s="37"/>
      <c r="W310" s="37"/>
      <c r="X310" s="37"/>
      <c r="Y310" s="82"/>
      <c r="Z310" s="83"/>
      <c r="AA310" s="82"/>
      <c r="AB310" s="22" t="s">
        <v>392</v>
      </c>
      <c r="AC310" s="218" t="s">
        <v>915</v>
      </c>
      <c r="AD310" s="218"/>
    </row>
    <row r="311" spans="1:30" ht="22.5" x14ac:dyDescent="0.2">
      <c r="A311" s="38">
        <f t="shared" si="4"/>
        <v>305</v>
      </c>
      <c r="B311" s="220" t="s">
        <v>3034</v>
      </c>
      <c r="C311" s="220"/>
      <c r="D311" s="220"/>
      <c r="E311" s="21" t="s">
        <v>915</v>
      </c>
      <c r="F311" s="69"/>
      <c r="G311" s="69"/>
      <c r="H311" s="69"/>
      <c r="I311" s="69"/>
      <c r="J311" s="61" t="s">
        <v>391</v>
      </c>
      <c r="K311" s="61" t="s">
        <v>391</v>
      </c>
      <c r="L311" s="61" t="s">
        <v>391</v>
      </c>
      <c r="M311" s="61" t="s">
        <v>391</v>
      </c>
      <c r="N311" s="22">
        <v>1</v>
      </c>
      <c r="O311" s="22">
        <v>0.9</v>
      </c>
      <c r="P311" s="22"/>
      <c r="Q311" s="22" t="s">
        <v>5</v>
      </c>
      <c r="R311" s="37"/>
      <c r="S311" s="37"/>
      <c r="T311" s="37"/>
      <c r="U311" s="37"/>
      <c r="V311" s="37"/>
      <c r="W311" s="37"/>
      <c r="X311" s="37"/>
      <c r="Y311" s="82"/>
      <c r="Z311" s="83"/>
      <c r="AA311" s="82"/>
      <c r="AB311" s="22" t="s">
        <v>392</v>
      </c>
      <c r="AC311" s="218" t="s">
        <v>915</v>
      </c>
      <c r="AD311" s="218"/>
    </row>
    <row r="312" spans="1:30" ht="22.5" x14ac:dyDescent="0.2">
      <c r="A312" s="38">
        <f t="shared" si="4"/>
        <v>306</v>
      </c>
      <c r="B312" s="220" t="s">
        <v>3035</v>
      </c>
      <c r="C312" s="220"/>
      <c r="D312" s="220"/>
      <c r="E312" s="21" t="s">
        <v>915</v>
      </c>
      <c r="F312" s="69"/>
      <c r="G312" s="69"/>
      <c r="H312" s="69"/>
      <c r="I312" s="69"/>
      <c r="J312" s="61" t="s">
        <v>391</v>
      </c>
      <c r="K312" s="61" t="s">
        <v>391</v>
      </c>
      <c r="L312" s="61" t="s">
        <v>391</v>
      </c>
      <c r="M312" s="61" t="s">
        <v>391</v>
      </c>
      <c r="N312" s="22">
        <v>1</v>
      </c>
      <c r="O312" s="22">
        <v>0.75</v>
      </c>
      <c r="P312" s="22"/>
      <c r="Q312" s="22" t="s">
        <v>5</v>
      </c>
      <c r="R312" s="37"/>
      <c r="S312" s="37"/>
      <c r="T312" s="37"/>
      <c r="U312" s="37"/>
      <c r="V312" s="37"/>
      <c r="W312" s="37"/>
      <c r="X312" s="37"/>
      <c r="Y312" s="82"/>
      <c r="Z312" s="83"/>
      <c r="AA312" s="82"/>
      <c r="AB312" s="22" t="s">
        <v>392</v>
      </c>
      <c r="AC312" s="218" t="s">
        <v>915</v>
      </c>
      <c r="AD312" s="218"/>
    </row>
    <row r="313" spans="1:30" ht="22.5" x14ac:dyDescent="0.2">
      <c r="A313" s="38">
        <f t="shared" si="4"/>
        <v>307</v>
      </c>
      <c r="B313" s="220" t="s">
        <v>3036</v>
      </c>
      <c r="C313" s="220"/>
      <c r="D313" s="220"/>
      <c r="E313" s="21" t="s">
        <v>915</v>
      </c>
      <c r="F313" s="69"/>
      <c r="G313" s="69"/>
      <c r="H313" s="69"/>
      <c r="I313" s="69"/>
      <c r="J313" s="61" t="s">
        <v>391</v>
      </c>
      <c r="K313" s="61" t="s">
        <v>391</v>
      </c>
      <c r="L313" s="61" t="s">
        <v>391</v>
      </c>
      <c r="M313" s="61" t="s">
        <v>391</v>
      </c>
      <c r="N313" s="22">
        <v>1</v>
      </c>
      <c r="O313" s="22">
        <v>0.75</v>
      </c>
      <c r="P313" s="22"/>
      <c r="Q313" s="22" t="s">
        <v>5</v>
      </c>
      <c r="R313" s="37"/>
      <c r="S313" s="37"/>
      <c r="T313" s="37"/>
      <c r="U313" s="37"/>
      <c r="V313" s="37"/>
      <c r="W313" s="37"/>
      <c r="X313" s="37"/>
      <c r="Y313" s="82"/>
      <c r="Z313" s="83"/>
      <c r="AA313" s="82"/>
      <c r="AB313" s="22" t="s">
        <v>392</v>
      </c>
      <c r="AC313" s="218" t="s">
        <v>915</v>
      </c>
      <c r="AD313" s="218"/>
    </row>
    <row r="314" spans="1:30" ht="22.5" x14ac:dyDescent="0.2">
      <c r="A314" s="38">
        <f t="shared" si="4"/>
        <v>308</v>
      </c>
      <c r="B314" s="220" t="s">
        <v>3037</v>
      </c>
      <c r="C314" s="220"/>
      <c r="D314" s="220"/>
      <c r="E314" s="21" t="s">
        <v>915</v>
      </c>
      <c r="F314" s="69"/>
      <c r="G314" s="69"/>
      <c r="H314" s="69"/>
      <c r="I314" s="69"/>
      <c r="J314" s="61" t="s">
        <v>391</v>
      </c>
      <c r="K314" s="61" t="s">
        <v>391</v>
      </c>
      <c r="L314" s="61" t="s">
        <v>391</v>
      </c>
      <c r="M314" s="61" t="s">
        <v>391</v>
      </c>
      <c r="N314" s="22">
        <v>1</v>
      </c>
      <c r="O314" s="22">
        <v>0.75</v>
      </c>
      <c r="P314" s="22"/>
      <c r="Q314" s="22" t="s">
        <v>5</v>
      </c>
      <c r="R314" s="37"/>
      <c r="S314" s="37"/>
      <c r="T314" s="37"/>
      <c r="U314" s="37"/>
      <c r="V314" s="37"/>
      <c r="W314" s="37"/>
      <c r="X314" s="37"/>
      <c r="Y314" s="82"/>
      <c r="Z314" s="83"/>
      <c r="AA314" s="82"/>
      <c r="AB314" s="22" t="s">
        <v>392</v>
      </c>
      <c r="AC314" s="218" t="s">
        <v>915</v>
      </c>
      <c r="AD314" s="218"/>
    </row>
    <row r="315" spans="1:30" ht="22.5" x14ac:dyDescent="0.2">
      <c r="A315" s="38">
        <f t="shared" si="4"/>
        <v>309</v>
      </c>
      <c r="B315" s="220" t="s">
        <v>3038</v>
      </c>
      <c r="C315" s="220"/>
      <c r="D315" s="220"/>
      <c r="E315" s="21" t="s">
        <v>915</v>
      </c>
      <c r="F315" s="69"/>
      <c r="G315" s="69"/>
      <c r="H315" s="69"/>
      <c r="I315" s="69"/>
      <c r="J315" s="61" t="s">
        <v>391</v>
      </c>
      <c r="K315" s="61" t="s">
        <v>391</v>
      </c>
      <c r="L315" s="61" t="s">
        <v>391</v>
      </c>
      <c r="M315" s="61" t="s">
        <v>391</v>
      </c>
      <c r="N315" s="22">
        <v>1</v>
      </c>
      <c r="O315" s="22">
        <v>0.75</v>
      </c>
      <c r="P315" s="22"/>
      <c r="Q315" s="22" t="s">
        <v>5</v>
      </c>
      <c r="R315" s="37"/>
      <c r="S315" s="37"/>
      <c r="T315" s="37"/>
      <c r="U315" s="37"/>
      <c r="V315" s="37"/>
      <c r="W315" s="37"/>
      <c r="X315" s="37"/>
      <c r="Y315" s="82"/>
      <c r="Z315" s="83"/>
      <c r="AA315" s="82"/>
      <c r="AB315" s="22" t="s">
        <v>392</v>
      </c>
      <c r="AC315" s="218" t="s">
        <v>915</v>
      </c>
      <c r="AD315" s="218"/>
    </row>
    <row r="316" spans="1:30" ht="22.5" x14ac:dyDescent="0.2">
      <c r="A316" s="38">
        <f t="shared" si="4"/>
        <v>310</v>
      </c>
      <c r="B316" s="220" t="s">
        <v>3039</v>
      </c>
      <c r="C316" s="220"/>
      <c r="D316" s="220"/>
      <c r="E316" s="21" t="s">
        <v>915</v>
      </c>
      <c r="F316" s="69"/>
      <c r="G316" s="69"/>
      <c r="H316" s="69"/>
      <c r="I316" s="69"/>
      <c r="J316" s="61" t="s">
        <v>391</v>
      </c>
      <c r="K316" s="61" t="s">
        <v>391</v>
      </c>
      <c r="L316" s="61" t="s">
        <v>391</v>
      </c>
      <c r="M316" s="61" t="s">
        <v>391</v>
      </c>
      <c r="N316" s="22">
        <v>1</v>
      </c>
      <c r="O316" s="22">
        <v>0.75</v>
      </c>
      <c r="P316" s="22"/>
      <c r="Q316" s="22" t="s">
        <v>5</v>
      </c>
      <c r="R316" s="37"/>
      <c r="S316" s="37"/>
      <c r="T316" s="37"/>
      <c r="U316" s="37"/>
      <c r="V316" s="37"/>
      <c r="W316" s="37"/>
      <c r="X316" s="37"/>
      <c r="Y316" s="82"/>
      <c r="Z316" s="83"/>
      <c r="AA316" s="82"/>
      <c r="AB316" s="22" t="s">
        <v>392</v>
      </c>
      <c r="AC316" s="218" t="s">
        <v>915</v>
      </c>
      <c r="AD316" s="218"/>
    </row>
    <row r="317" spans="1:30" ht="22.5" x14ac:dyDescent="0.2">
      <c r="A317" s="38">
        <f t="shared" si="4"/>
        <v>311</v>
      </c>
      <c r="B317" s="220" t="s">
        <v>3040</v>
      </c>
      <c r="C317" s="220"/>
      <c r="D317" s="220"/>
      <c r="E317" s="21" t="s">
        <v>915</v>
      </c>
      <c r="F317" s="69"/>
      <c r="G317" s="69"/>
      <c r="H317" s="69"/>
      <c r="I317" s="69"/>
      <c r="J317" s="61" t="s">
        <v>391</v>
      </c>
      <c r="K317" s="61" t="s">
        <v>391</v>
      </c>
      <c r="L317" s="61" t="s">
        <v>391</v>
      </c>
      <c r="M317" s="61" t="s">
        <v>391</v>
      </c>
      <c r="N317" s="22">
        <v>1</v>
      </c>
      <c r="O317" s="22">
        <v>0.75</v>
      </c>
      <c r="P317" s="22"/>
      <c r="Q317" s="22" t="s">
        <v>5</v>
      </c>
      <c r="R317" s="37"/>
      <c r="S317" s="37"/>
      <c r="T317" s="37"/>
      <c r="U317" s="37"/>
      <c r="V317" s="37"/>
      <c r="W317" s="37"/>
      <c r="X317" s="37"/>
      <c r="Y317" s="82"/>
      <c r="Z317" s="83"/>
      <c r="AA317" s="82"/>
      <c r="AB317" s="22" t="s">
        <v>392</v>
      </c>
      <c r="AC317" s="218" t="s">
        <v>915</v>
      </c>
      <c r="AD317" s="218"/>
    </row>
    <row r="318" spans="1:30" ht="22.5" x14ac:dyDescent="0.2">
      <c r="A318" s="38">
        <f t="shared" si="4"/>
        <v>312</v>
      </c>
      <c r="B318" s="220" t="s">
        <v>3041</v>
      </c>
      <c r="C318" s="220"/>
      <c r="D318" s="220"/>
      <c r="E318" s="21" t="s">
        <v>915</v>
      </c>
      <c r="F318" s="69"/>
      <c r="G318" s="69"/>
      <c r="H318" s="69"/>
      <c r="I318" s="69"/>
      <c r="J318" s="61" t="s">
        <v>391</v>
      </c>
      <c r="K318" s="61" t="s">
        <v>391</v>
      </c>
      <c r="L318" s="61" t="s">
        <v>391</v>
      </c>
      <c r="M318" s="61" t="s">
        <v>391</v>
      </c>
      <c r="N318" s="22">
        <v>1</v>
      </c>
      <c r="O318" s="22">
        <v>0.75</v>
      </c>
      <c r="P318" s="22"/>
      <c r="Q318" s="22" t="s">
        <v>5</v>
      </c>
      <c r="R318" s="37"/>
      <c r="S318" s="37"/>
      <c r="T318" s="37"/>
      <c r="U318" s="37"/>
      <c r="V318" s="37"/>
      <c r="W318" s="37"/>
      <c r="X318" s="37"/>
      <c r="Y318" s="82"/>
      <c r="Z318" s="83"/>
      <c r="AA318" s="82"/>
      <c r="AB318" s="22" t="s">
        <v>392</v>
      </c>
      <c r="AC318" s="218" t="s">
        <v>915</v>
      </c>
      <c r="AD318" s="218"/>
    </row>
    <row r="319" spans="1:30" ht="22.5" x14ac:dyDescent="0.2">
      <c r="A319" s="38">
        <f t="shared" si="4"/>
        <v>313</v>
      </c>
      <c r="B319" s="220" t="s">
        <v>3042</v>
      </c>
      <c r="C319" s="220"/>
      <c r="D319" s="220"/>
      <c r="E319" s="21" t="s">
        <v>915</v>
      </c>
      <c r="F319" s="69"/>
      <c r="G319" s="69"/>
      <c r="H319" s="69"/>
      <c r="I319" s="69"/>
      <c r="J319" s="61" t="s">
        <v>391</v>
      </c>
      <c r="K319" s="61" t="s">
        <v>391</v>
      </c>
      <c r="L319" s="61" t="s">
        <v>391</v>
      </c>
      <c r="M319" s="61" t="s">
        <v>391</v>
      </c>
      <c r="N319" s="22">
        <v>1</v>
      </c>
      <c r="O319" s="22">
        <v>0.75</v>
      </c>
      <c r="P319" s="22"/>
      <c r="Q319" s="22" t="s">
        <v>5</v>
      </c>
      <c r="R319" s="37"/>
      <c r="S319" s="37"/>
      <c r="T319" s="37"/>
      <c r="U319" s="37"/>
      <c r="V319" s="37"/>
      <c r="W319" s="37"/>
      <c r="X319" s="37"/>
      <c r="Y319" s="82"/>
      <c r="Z319" s="83"/>
      <c r="AA319" s="82"/>
      <c r="AB319" s="22" t="s">
        <v>392</v>
      </c>
      <c r="AC319" s="218" t="s">
        <v>915</v>
      </c>
      <c r="AD319" s="218"/>
    </row>
    <row r="320" spans="1:30" ht="22.5" x14ac:dyDescent="0.2">
      <c r="A320" s="38">
        <f t="shared" si="4"/>
        <v>314</v>
      </c>
      <c r="B320" s="220" t="s">
        <v>3043</v>
      </c>
      <c r="C320" s="220"/>
      <c r="D320" s="220"/>
      <c r="E320" s="21" t="s">
        <v>915</v>
      </c>
      <c r="F320" s="69"/>
      <c r="G320" s="69"/>
      <c r="H320" s="69"/>
      <c r="I320" s="69"/>
      <c r="J320" s="61" t="s">
        <v>391</v>
      </c>
      <c r="K320" s="61" t="s">
        <v>391</v>
      </c>
      <c r="L320" s="61" t="s">
        <v>391</v>
      </c>
      <c r="M320" s="61" t="s">
        <v>391</v>
      </c>
      <c r="N320" s="22">
        <v>1</v>
      </c>
      <c r="O320" s="22">
        <v>0.75</v>
      </c>
      <c r="P320" s="22"/>
      <c r="Q320" s="22" t="s">
        <v>5</v>
      </c>
      <c r="R320" s="37"/>
      <c r="S320" s="37"/>
      <c r="T320" s="37"/>
      <c r="U320" s="37"/>
      <c r="V320" s="37"/>
      <c r="W320" s="37"/>
      <c r="X320" s="37"/>
      <c r="Y320" s="82"/>
      <c r="Z320" s="83"/>
      <c r="AA320" s="82"/>
      <c r="AB320" s="22" t="s">
        <v>392</v>
      </c>
      <c r="AC320" s="218" t="s">
        <v>915</v>
      </c>
      <c r="AD320" s="218"/>
    </row>
    <row r="321" spans="1:30" ht="22.5" x14ac:dyDescent="0.2">
      <c r="A321" s="38">
        <f t="shared" si="4"/>
        <v>315</v>
      </c>
      <c r="B321" s="220" t="s">
        <v>3044</v>
      </c>
      <c r="C321" s="220"/>
      <c r="D321" s="220"/>
      <c r="E321" s="21" t="s">
        <v>915</v>
      </c>
      <c r="F321" s="69"/>
      <c r="G321" s="69"/>
      <c r="H321" s="69"/>
      <c r="I321" s="69"/>
      <c r="J321" s="61" t="s">
        <v>391</v>
      </c>
      <c r="K321" s="61" t="s">
        <v>391</v>
      </c>
      <c r="L321" s="61" t="s">
        <v>391</v>
      </c>
      <c r="M321" s="61" t="s">
        <v>391</v>
      </c>
      <c r="N321" s="22">
        <v>1</v>
      </c>
      <c r="O321" s="22">
        <v>0.75</v>
      </c>
      <c r="P321" s="22"/>
      <c r="Q321" s="22" t="s">
        <v>5</v>
      </c>
      <c r="R321" s="37"/>
      <c r="S321" s="37"/>
      <c r="T321" s="37"/>
      <c r="U321" s="37"/>
      <c r="V321" s="37"/>
      <c r="W321" s="37"/>
      <c r="X321" s="37"/>
      <c r="Y321" s="82"/>
      <c r="Z321" s="83"/>
      <c r="AA321" s="82"/>
      <c r="AB321" s="22" t="s">
        <v>392</v>
      </c>
      <c r="AC321" s="218" t="s">
        <v>915</v>
      </c>
      <c r="AD321" s="218"/>
    </row>
    <row r="322" spans="1:30" ht="22.5" x14ac:dyDescent="0.2">
      <c r="A322" s="38">
        <f t="shared" si="4"/>
        <v>316</v>
      </c>
      <c r="B322" s="220" t="s">
        <v>3045</v>
      </c>
      <c r="C322" s="220"/>
      <c r="D322" s="220"/>
      <c r="E322" s="21" t="s">
        <v>915</v>
      </c>
      <c r="F322" s="69"/>
      <c r="G322" s="69"/>
      <c r="H322" s="69"/>
      <c r="I322" s="69"/>
      <c r="J322" s="61" t="s">
        <v>391</v>
      </c>
      <c r="K322" s="61" t="s">
        <v>391</v>
      </c>
      <c r="L322" s="61" t="s">
        <v>391</v>
      </c>
      <c r="M322" s="61" t="s">
        <v>391</v>
      </c>
      <c r="N322" s="22">
        <v>1</v>
      </c>
      <c r="O322" s="22">
        <v>0.75</v>
      </c>
      <c r="P322" s="22"/>
      <c r="Q322" s="22" t="s">
        <v>5</v>
      </c>
      <c r="R322" s="37"/>
      <c r="S322" s="37"/>
      <c r="T322" s="37"/>
      <c r="U322" s="37"/>
      <c r="V322" s="37"/>
      <c r="W322" s="37"/>
      <c r="X322" s="37"/>
      <c r="Y322" s="82"/>
      <c r="Z322" s="83"/>
      <c r="AA322" s="82"/>
      <c r="AB322" s="22" t="s">
        <v>392</v>
      </c>
      <c r="AC322" s="218" t="s">
        <v>915</v>
      </c>
      <c r="AD322" s="218"/>
    </row>
    <row r="323" spans="1:30" ht="22.5" x14ac:dyDescent="0.2">
      <c r="A323" s="38">
        <f t="shared" si="4"/>
        <v>317</v>
      </c>
      <c r="B323" s="220" t="s">
        <v>3046</v>
      </c>
      <c r="C323" s="220"/>
      <c r="D323" s="220"/>
      <c r="E323" s="21" t="s">
        <v>915</v>
      </c>
      <c r="F323" s="69"/>
      <c r="G323" s="69"/>
      <c r="H323" s="69"/>
      <c r="I323" s="69"/>
      <c r="J323" s="61" t="s">
        <v>391</v>
      </c>
      <c r="K323" s="61" t="s">
        <v>391</v>
      </c>
      <c r="L323" s="61" t="s">
        <v>391</v>
      </c>
      <c r="M323" s="61" t="s">
        <v>391</v>
      </c>
      <c r="N323" s="22">
        <v>1</v>
      </c>
      <c r="O323" s="22">
        <v>0.75</v>
      </c>
      <c r="P323" s="22"/>
      <c r="Q323" s="22" t="s">
        <v>5</v>
      </c>
      <c r="R323" s="37"/>
      <c r="S323" s="37"/>
      <c r="T323" s="37"/>
      <c r="U323" s="37"/>
      <c r="V323" s="37"/>
      <c r="W323" s="37"/>
      <c r="X323" s="37"/>
      <c r="Y323" s="82"/>
      <c r="Z323" s="83"/>
      <c r="AA323" s="82"/>
      <c r="AB323" s="22" t="s">
        <v>392</v>
      </c>
      <c r="AC323" s="218" t="s">
        <v>915</v>
      </c>
      <c r="AD323" s="218"/>
    </row>
    <row r="324" spans="1:30" ht="22.5" x14ac:dyDescent="0.2">
      <c r="A324" s="38">
        <f t="shared" si="4"/>
        <v>318</v>
      </c>
      <c r="B324" s="220" t="s">
        <v>3047</v>
      </c>
      <c r="C324" s="220"/>
      <c r="D324" s="220"/>
      <c r="E324" s="21" t="s">
        <v>915</v>
      </c>
      <c r="F324" s="69"/>
      <c r="G324" s="69"/>
      <c r="H324" s="69"/>
      <c r="I324" s="69"/>
      <c r="J324" s="61" t="s">
        <v>391</v>
      </c>
      <c r="K324" s="61" t="s">
        <v>391</v>
      </c>
      <c r="L324" s="61" t="s">
        <v>391</v>
      </c>
      <c r="M324" s="61" t="s">
        <v>391</v>
      </c>
      <c r="N324" s="22">
        <v>1</v>
      </c>
      <c r="O324" s="22">
        <v>0.75</v>
      </c>
      <c r="P324" s="22"/>
      <c r="Q324" s="22" t="s">
        <v>5</v>
      </c>
      <c r="R324" s="37"/>
      <c r="S324" s="37"/>
      <c r="T324" s="37"/>
      <c r="U324" s="37"/>
      <c r="V324" s="37"/>
      <c r="W324" s="37"/>
      <c r="X324" s="37"/>
      <c r="Y324" s="82"/>
      <c r="Z324" s="83"/>
      <c r="AA324" s="82"/>
      <c r="AB324" s="22" t="s">
        <v>392</v>
      </c>
      <c r="AC324" s="218" t="s">
        <v>915</v>
      </c>
      <c r="AD324" s="218"/>
    </row>
    <row r="325" spans="1:30" ht="22.5" x14ac:dyDescent="0.2">
      <c r="A325" s="38">
        <f t="shared" si="4"/>
        <v>319</v>
      </c>
      <c r="B325" s="220" t="s">
        <v>3048</v>
      </c>
      <c r="C325" s="220"/>
      <c r="D325" s="220"/>
      <c r="E325" s="21" t="s">
        <v>915</v>
      </c>
      <c r="F325" s="69"/>
      <c r="G325" s="69"/>
      <c r="H325" s="69"/>
      <c r="I325" s="69"/>
      <c r="J325" s="61" t="s">
        <v>391</v>
      </c>
      <c r="K325" s="61" t="s">
        <v>391</v>
      </c>
      <c r="L325" s="61" t="s">
        <v>391</v>
      </c>
      <c r="M325" s="61" t="s">
        <v>391</v>
      </c>
      <c r="N325" s="22">
        <v>1</v>
      </c>
      <c r="O325" s="22">
        <v>0.75</v>
      </c>
      <c r="P325" s="22"/>
      <c r="Q325" s="22" t="s">
        <v>5</v>
      </c>
      <c r="R325" s="37"/>
      <c r="S325" s="37"/>
      <c r="T325" s="37"/>
      <c r="U325" s="37"/>
      <c r="V325" s="37"/>
      <c r="W325" s="37"/>
      <c r="X325" s="37"/>
      <c r="Y325" s="82"/>
      <c r="Z325" s="83"/>
      <c r="AA325" s="82"/>
      <c r="AB325" s="22" t="s">
        <v>392</v>
      </c>
      <c r="AC325" s="218" t="s">
        <v>915</v>
      </c>
      <c r="AD325" s="218"/>
    </row>
    <row r="326" spans="1:30" ht="22.5" x14ac:dyDescent="0.2">
      <c r="A326" s="38">
        <f t="shared" si="4"/>
        <v>320</v>
      </c>
      <c r="B326" s="220" t="s">
        <v>3049</v>
      </c>
      <c r="C326" s="220"/>
      <c r="D326" s="220"/>
      <c r="E326" s="21" t="s">
        <v>915</v>
      </c>
      <c r="F326" s="69"/>
      <c r="G326" s="69"/>
      <c r="H326" s="69"/>
      <c r="I326" s="69"/>
      <c r="J326" s="61" t="s">
        <v>391</v>
      </c>
      <c r="K326" s="61" t="s">
        <v>391</v>
      </c>
      <c r="L326" s="61" t="s">
        <v>391</v>
      </c>
      <c r="M326" s="61" t="s">
        <v>391</v>
      </c>
      <c r="N326" s="22">
        <v>1</v>
      </c>
      <c r="O326" s="22">
        <v>0.75</v>
      </c>
      <c r="P326" s="22"/>
      <c r="Q326" s="22" t="s">
        <v>5</v>
      </c>
      <c r="R326" s="37"/>
      <c r="S326" s="37"/>
      <c r="T326" s="37"/>
      <c r="U326" s="37"/>
      <c r="V326" s="37"/>
      <c r="W326" s="37"/>
      <c r="X326" s="37"/>
      <c r="Y326" s="82"/>
      <c r="Z326" s="83"/>
      <c r="AA326" s="82"/>
      <c r="AB326" s="22" t="s">
        <v>392</v>
      </c>
      <c r="AC326" s="218" t="s">
        <v>915</v>
      </c>
      <c r="AD326" s="218"/>
    </row>
    <row r="327" spans="1:30" ht="22.5" x14ac:dyDescent="0.2">
      <c r="A327" s="38">
        <f t="shared" si="4"/>
        <v>321</v>
      </c>
      <c r="B327" s="220" t="s">
        <v>3050</v>
      </c>
      <c r="C327" s="220"/>
      <c r="D327" s="220"/>
      <c r="E327" s="21" t="s">
        <v>915</v>
      </c>
      <c r="F327" s="69"/>
      <c r="G327" s="69"/>
      <c r="H327" s="69"/>
      <c r="I327" s="69"/>
      <c r="J327" s="61" t="s">
        <v>391</v>
      </c>
      <c r="K327" s="61" t="s">
        <v>391</v>
      </c>
      <c r="L327" s="61" t="s">
        <v>391</v>
      </c>
      <c r="M327" s="61" t="s">
        <v>391</v>
      </c>
      <c r="N327" s="22">
        <v>1</v>
      </c>
      <c r="O327" s="22">
        <v>0.75</v>
      </c>
      <c r="P327" s="22"/>
      <c r="Q327" s="22" t="s">
        <v>5</v>
      </c>
      <c r="R327" s="37"/>
      <c r="S327" s="37"/>
      <c r="T327" s="37"/>
      <c r="U327" s="37"/>
      <c r="V327" s="37"/>
      <c r="W327" s="37"/>
      <c r="X327" s="37"/>
      <c r="Y327" s="82"/>
      <c r="Z327" s="83"/>
      <c r="AA327" s="82"/>
      <c r="AB327" s="22" t="s">
        <v>392</v>
      </c>
      <c r="AC327" s="218" t="s">
        <v>915</v>
      </c>
      <c r="AD327" s="218"/>
    </row>
    <row r="328" spans="1:30" ht="22.5" x14ac:dyDescent="0.2">
      <c r="A328" s="38">
        <f t="shared" si="4"/>
        <v>322</v>
      </c>
      <c r="B328" s="220" t="s">
        <v>3051</v>
      </c>
      <c r="C328" s="220"/>
      <c r="D328" s="220"/>
      <c r="E328" s="21" t="s">
        <v>915</v>
      </c>
      <c r="F328" s="69"/>
      <c r="G328" s="69"/>
      <c r="H328" s="69"/>
      <c r="I328" s="69"/>
      <c r="J328" s="61" t="s">
        <v>391</v>
      </c>
      <c r="K328" s="61" t="s">
        <v>391</v>
      </c>
      <c r="L328" s="61" t="s">
        <v>391</v>
      </c>
      <c r="M328" s="61" t="s">
        <v>391</v>
      </c>
      <c r="N328" s="22">
        <v>1</v>
      </c>
      <c r="O328" s="22">
        <v>0.75</v>
      </c>
      <c r="P328" s="22"/>
      <c r="Q328" s="22" t="s">
        <v>5</v>
      </c>
      <c r="R328" s="37"/>
      <c r="S328" s="37"/>
      <c r="T328" s="37"/>
      <c r="U328" s="37"/>
      <c r="V328" s="37"/>
      <c r="W328" s="37"/>
      <c r="X328" s="37"/>
      <c r="Y328" s="82"/>
      <c r="Z328" s="83"/>
      <c r="AA328" s="82"/>
      <c r="AB328" s="22" t="s">
        <v>392</v>
      </c>
      <c r="AC328" s="218" t="s">
        <v>915</v>
      </c>
      <c r="AD328" s="218"/>
    </row>
    <row r="329" spans="1:30" ht="22.5" x14ac:dyDescent="0.2">
      <c r="A329" s="38">
        <f t="shared" ref="A329:A392" si="5">A328+1</f>
        <v>323</v>
      </c>
      <c r="B329" s="220" t="s">
        <v>3052</v>
      </c>
      <c r="C329" s="220"/>
      <c r="D329" s="220"/>
      <c r="E329" s="21" t="s">
        <v>915</v>
      </c>
      <c r="F329" s="69"/>
      <c r="G329" s="69"/>
      <c r="H329" s="69"/>
      <c r="I329" s="69"/>
      <c r="J329" s="61" t="s">
        <v>391</v>
      </c>
      <c r="K329" s="61" t="s">
        <v>391</v>
      </c>
      <c r="L329" s="61" t="s">
        <v>391</v>
      </c>
      <c r="M329" s="61" t="s">
        <v>391</v>
      </c>
      <c r="N329" s="22">
        <v>1</v>
      </c>
      <c r="O329" s="22">
        <v>0.75</v>
      </c>
      <c r="P329" s="22"/>
      <c r="Q329" s="22" t="s">
        <v>5</v>
      </c>
      <c r="R329" s="37"/>
      <c r="S329" s="37"/>
      <c r="T329" s="37"/>
      <c r="U329" s="37"/>
      <c r="V329" s="37"/>
      <c r="W329" s="37"/>
      <c r="X329" s="37"/>
      <c r="Y329" s="82"/>
      <c r="Z329" s="83"/>
      <c r="AA329" s="82"/>
      <c r="AB329" s="22" t="s">
        <v>392</v>
      </c>
      <c r="AC329" s="218" t="s">
        <v>915</v>
      </c>
      <c r="AD329" s="218"/>
    </row>
    <row r="330" spans="1:30" ht="22.5" x14ac:dyDescent="0.2">
      <c r="A330" s="38">
        <f t="shared" si="5"/>
        <v>324</v>
      </c>
      <c r="B330" s="220" t="s">
        <v>3053</v>
      </c>
      <c r="C330" s="220"/>
      <c r="D330" s="220"/>
      <c r="E330" s="21" t="s">
        <v>915</v>
      </c>
      <c r="F330" s="69"/>
      <c r="G330" s="69"/>
      <c r="H330" s="69"/>
      <c r="I330" s="69"/>
      <c r="J330" s="61" t="s">
        <v>391</v>
      </c>
      <c r="K330" s="61" t="s">
        <v>391</v>
      </c>
      <c r="L330" s="61" t="s">
        <v>391</v>
      </c>
      <c r="M330" s="61" t="s">
        <v>391</v>
      </c>
      <c r="N330" s="22">
        <v>1</v>
      </c>
      <c r="O330" s="22">
        <v>0.75</v>
      </c>
      <c r="P330" s="22"/>
      <c r="Q330" s="22" t="s">
        <v>5</v>
      </c>
      <c r="R330" s="37"/>
      <c r="S330" s="37"/>
      <c r="T330" s="37"/>
      <c r="U330" s="37"/>
      <c r="V330" s="37"/>
      <c r="W330" s="37"/>
      <c r="X330" s="37"/>
      <c r="Y330" s="82"/>
      <c r="Z330" s="83"/>
      <c r="AA330" s="82"/>
      <c r="AB330" s="22" t="s">
        <v>392</v>
      </c>
      <c r="AC330" s="218" t="s">
        <v>915</v>
      </c>
      <c r="AD330" s="218"/>
    </row>
    <row r="331" spans="1:30" ht="22.5" x14ac:dyDescent="0.2">
      <c r="A331" s="38">
        <f t="shared" si="5"/>
        <v>325</v>
      </c>
      <c r="B331" s="220" t="s">
        <v>3054</v>
      </c>
      <c r="C331" s="220"/>
      <c r="D331" s="220"/>
      <c r="E331" s="21" t="s">
        <v>915</v>
      </c>
      <c r="F331" s="69"/>
      <c r="G331" s="69"/>
      <c r="H331" s="69"/>
      <c r="I331" s="69"/>
      <c r="J331" s="61" t="s">
        <v>391</v>
      </c>
      <c r="K331" s="61" t="s">
        <v>391</v>
      </c>
      <c r="L331" s="61" t="s">
        <v>391</v>
      </c>
      <c r="M331" s="61" t="s">
        <v>391</v>
      </c>
      <c r="N331" s="22">
        <v>1</v>
      </c>
      <c r="O331" s="22">
        <v>0.75</v>
      </c>
      <c r="P331" s="22"/>
      <c r="Q331" s="22" t="s">
        <v>5</v>
      </c>
      <c r="R331" s="37"/>
      <c r="S331" s="37"/>
      <c r="T331" s="37"/>
      <c r="U331" s="37"/>
      <c r="V331" s="37"/>
      <c r="W331" s="37"/>
      <c r="X331" s="37"/>
      <c r="Y331" s="82"/>
      <c r="Z331" s="83"/>
      <c r="AA331" s="82"/>
      <c r="AB331" s="22" t="s">
        <v>392</v>
      </c>
      <c r="AC331" s="218" t="s">
        <v>915</v>
      </c>
      <c r="AD331" s="218"/>
    </row>
    <row r="332" spans="1:30" ht="22.5" x14ac:dyDescent="0.2">
      <c r="A332" s="38">
        <f t="shared" si="5"/>
        <v>326</v>
      </c>
      <c r="B332" s="220" t="s">
        <v>3055</v>
      </c>
      <c r="C332" s="220"/>
      <c r="D332" s="220"/>
      <c r="E332" s="21" t="s">
        <v>915</v>
      </c>
      <c r="F332" s="69"/>
      <c r="G332" s="69"/>
      <c r="H332" s="69"/>
      <c r="I332" s="69"/>
      <c r="J332" s="61" t="s">
        <v>391</v>
      </c>
      <c r="K332" s="61" t="s">
        <v>391</v>
      </c>
      <c r="L332" s="61" t="s">
        <v>391</v>
      </c>
      <c r="M332" s="61" t="s">
        <v>391</v>
      </c>
      <c r="N332" s="22">
        <v>1</v>
      </c>
      <c r="O332" s="22">
        <v>0.75</v>
      </c>
      <c r="P332" s="22"/>
      <c r="Q332" s="22" t="s">
        <v>5</v>
      </c>
      <c r="R332" s="37"/>
      <c r="S332" s="37"/>
      <c r="T332" s="37"/>
      <c r="U332" s="37"/>
      <c r="V332" s="37"/>
      <c r="W332" s="37"/>
      <c r="X332" s="37"/>
      <c r="Y332" s="82"/>
      <c r="Z332" s="83"/>
      <c r="AA332" s="82"/>
      <c r="AB332" s="22" t="s">
        <v>392</v>
      </c>
      <c r="AC332" s="218" t="s">
        <v>915</v>
      </c>
      <c r="AD332" s="218"/>
    </row>
    <row r="333" spans="1:30" ht="22.5" x14ac:dyDescent="0.2">
      <c r="A333" s="38">
        <f t="shared" si="5"/>
        <v>327</v>
      </c>
      <c r="B333" s="220" t="s">
        <v>3056</v>
      </c>
      <c r="C333" s="220"/>
      <c r="D333" s="220"/>
      <c r="E333" s="21" t="s">
        <v>915</v>
      </c>
      <c r="F333" s="69"/>
      <c r="G333" s="69"/>
      <c r="H333" s="69"/>
      <c r="I333" s="69"/>
      <c r="J333" s="61" t="s">
        <v>391</v>
      </c>
      <c r="K333" s="61" t="s">
        <v>391</v>
      </c>
      <c r="L333" s="61" t="s">
        <v>391</v>
      </c>
      <c r="M333" s="61" t="s">
        <v>391</v>
      </c>
      <c r="N333" s="22">
        <v>1</v>
      </c>
      <c r="O333" s="22">
        <v>0.75</v>
      </c>
      <c r="P333" s="22"/>
      <c r="Q333" s="22" t="s">
        <v>5</v>
      </c>
      <c r="R333" s="37"/>
      <c r="S333" s="37"/>
      <c r="T333" s="37"/>
      <c r="U333" s="37"/>
      <c r="V333" s="37"/>
      <c r="W333" s="37"/>
      <c r="X333" s="37"/>
      <c r="Y333" s="82"/>
      <c r="Z333" s="83"/>
      <c r="AA333" s="82"/>
      <c r="AB333" s="22" t="s">
        <v>392</v>
      </c>
      <c r="AC333" s="218" t="s">
        <v>915</v>
      </c>
      <c r="AD333" s="218"/>
    </row>
    <row r="334" spans="1:30" ht="22.5" x14ac:dyDescent="0.2">
      <c r="A334" s="38">
        <f t="shared" si="5"/>
        <v>328</v>
      </c>
      <c r="B334" s="220" t="s">
        <v>3057</v>
      </c>
      <c r="C334" s="220"/>
      <c r="D334" s="220"/>
      <c r="E334" s="21" t="s">
        <v>915</v>
      </c>
      <c r="F334" s="69"/>
      <c r="G334" s="69"/>
      <c r="H334" s="69"/>
      <c r="I334" s="69"/>
      <c r="J334" s="61" t="s">
        <v>391</v>
      </c>
      <c r="K334" s="61" t="s">
        <v>391</v>
      </c>
      <c r="L334" s="61" t="s">
        <v>391</v>
      </c>
      <c r="M334" s="61" t="s">
        <v>391</v>
      </c>
      <c r="N334" s="22">
        <v>1</v>
      </c>
      <c r="O334" s="22">
        <v>0.75</v>
      </c>
      <c r="P334" s="22"/>
      <c r="Q334" s="22" t="s">
        <v>5</v>
      </c>
      <c r="R334" s="37"/>
      <c r="S334" s="37"/>
      <c r="T334" s="37"/>
      <c r="U334" s="37"/>
      <c r="V334" s="37"/>
      <c r="W334" s="37"/>
      <c r="X334" s="37"/>
      <c r="Y334" s="82"/>
      <c r="Z334" s="83"/>
      <c r="AA334" s="82"/>
      <c r="AB334" s="22" t="s">
        <v>392</v>
      </c>
      <c r="AC334" s="218" t="s">
        <v>915</v>
      </c>
      <c r="AD334" s="218"/>
    </row>
    <row r="335" spans="1:30" ht="22.5" hidden="1" x14ac:dyDescent="0.2">
      <c r="A335" s="38">
        <f t="shared" si="5"/>
        <v>329</v>
      </c>
      <c r="B335" s="220" t="s">
        <v>3058</v>
      </c>
      <c r="C335" s="220"/>
      <c r="D335" s="220"/>
      <c r="E335" s="21" t="s">
        <v>3173</v>
      </c>
      <c r="F335" s="69"/>
      <c r="G335" s="69"/>
      <c r="H335" s="69"/>
      <c r="I335" s="69"/>
      <c r="J335" s="61" t="s">
        <v>391</v>
      </c>
      <c r="K335" s="61" t="s">
        <v>391</v>
      </c>
      <c r="L335" s="61" t="s">
        <v>391</v>
      </c>
      <c r="M335" s="61" t="s">
        <v>391</v>
      </c>
      <c r="N335" s="22">
        <v>3</v>
      </c>
      <c r="O335" s="22">
        <v>0.75</v>
      </c>
      <c r="P335" s="22"/>
      <c r="Q335" s="22" t="s">
        <v>5</v>
      </c>
      <c r="R335" s="37"/>
      <c r="S335" s="37"/>
      <c r="T335" s="37"/>
      <c r="U335" s="37"/>
      <c r="V335" s="37"/>
      <c r="W335" s="37"/>
      <c r="X335" s="37"/>
      <c r="Y335" s="82"/>
      <c r="Z335" s="83"/>
      <c r="AA335" s="82"/>
      <c r="AB335" s="22" t="s">
        <v>392</v>
      </c>
      <c r="AC335" s="218" t="s">
        <v>3173</v>
      </c>
      <c r="AD335" s="218"/>
    </row>
    <row r="336" spans="1:30" ht="22.5" hidden="1" x14ac:dyDescent="0.2">
      <c r="A336" s="38">
        <f t="shared" si="5"/>
        <v>330</v>
      </c>
      <c r="B336" s="220" t="s">
        <v>3059</v>
      </c>
      <c r="C336" s="220"/>
      <c r="D336" s="220"/>
      <c r="E336" s="21" t="s">
        <v>3174</v>
      </c>
      <c r="F336" s="69"/>
      <c r="G336" s="69"/>
      <c r="H336" s="69"/>
      <c r="I336" s="69"/>
      <c r="J336" s="61" t="s">
        <v>391</v>
      </c>
      <c r="K336" s="61" t="s">
        <v>391</v>
      </c>
      <c r="L336" s="61" t="s">
        <v>391</v>
      </c>
      <c r="M336" s="61" t="s">
        <v>391</v>
      </c>
      <c r="N336" s="22">
        <v>1</v>
      </c>
      <c r="O336" s="22">
        <v>0.75</v>
      </c>
      <c r="P336" s="22"/>
      <c r="Q336" s="22" t="s">
        <v>5</v>
      </c>
      <c r="R336" s="37"/>
      <c r="S336" s="37"/>
      <c r="T336" s="37"/>
      <c r="U336" s="37"/>
      <c r="V336" s="37"/>
      <c r="W336" s="37"/>
      <c r="X336" s="37"/>
      <c r="Y336" s="82"/>
      <c r="Z336" s="83"/>
      <c r="AA336" s="82"/>
      <c r="AB336" s="22" t="s">
        <v>392</v>
      </c>
      <c r="AC336" s="218" t="s">
        <v>3174</v>
      </c>
      <c r="AD336" s="218"/>
    </row>
    <row r="337" spans="1:30" ht="22.5" x14ac:dyDescent="0.2">
      <c r="A337" s="38">
        <f t="shared" si="5"/>
        <v>331</v>
      </c>
      <c r="B337" s="220" t="s">
        <v>3060</v>
      </c>
      <c r="C337" s="220"/>
      <c r="D337" s="220"/>
      <c r="E337" s="21" t="s">
        <v>915</v>
      </c>
      <c r="F337" s="69"/>
      <c r="G337" s="69"/>
      <c r="H337" s="69"/>
      <c r="I337" s="69"/>
      <c r="J337" s="61" t="s">
        <v>391</v>
      </c>
      <c r="K337" s="61" t="s">
        <v>391</v>
      </c>
      <c r="L337" s="61" t="s">
        <v>391</v>
      </c>
      <c r="M337" s="61" t="s">
        <v>391</v>
      </c>
      <c r="N337" s="22">
        <v>1</v>
      </c>
      <c r="O337" s="22">
        <v>0.75</v>
      </c>
      <c r="P337" s="22"/>
      <c r="Q337" s="22" t="s">
        <v>5</v>
      </c>
      <c r="R337" s="37"/>
      <c r="S337" s="37"/>
      <c r="T337" s="37"/>
      <c r="U337" s="37"/>
      <c r="V337" s="37"/>
      <c r="W337" s="37"/>
      <c r="X337" s="37"/>
      <c r="Y337" s="82"/>
      <c r="Z337" s="83"/>
      <c r="AA337" s="82"/>
      <c r="AB337" s="22" t="s">
        <v>392</v>
      </c>
      <c r="AC337" s="218" t="s">
        <v>915</v>
      </c>
      <c r="AD337" s="218"/>
    </row>
    <row r="338" spans="1:30" ht="22.5" hidden="1" x14ac:dyDescent="0.2">
      <c r="A338" s="38">
        <f t="shared" si="5"/>
        <v>332</v>
      </c>
      <c r="B338" s="220" t="s">
        <v>3061</v>
      </c>
      <c r="C338" s="220"/>
      <c r="D338" s="220"/>
      <c r="E338" s="21" t="s">
        <v>3175</v>
      </c>
      <c r="F338" s="69"/>
      <c r="G338" s="69"/>
      <c r="H338" s="69"/>
      <c r="I338" s="69"/>
      <c r="J338" s="61" t="s">
        <v>391</v>
      </c>
      <c r="K338" s="61" t="s">
        <v>391</v>
      </c>
      <c r="L338" s="61" t="s">
        <v>391</v>
      </c>
      <c r="M338" s="61" t="s">
        <v>391</v>
      </c>
      <c r="N338" s="22">
        <v>1</v>
      </c>
      <c r="O338" s="22">
        <v>0.75</v>
      </c>
      <c r="P338" s="22"/>
      <c r="Q338" s="22" t="s">
        <v>5</v>
      </c>
      <c r="R338" s="37"/>
      <c r="S338" s="37"/>
      <c r="T338" s="37"/>
      <c r="U338" s="37"/>
      <c r="V338" s="37"/>
      <c r="W338" s="37"/>
      <c r="X338" s="37"/>
      <c r="Y338" s="82"/>
      <c r="Z338" s="83"/>
      <c r="AA338" s="82"/>
      <c r="AB338" s="22" t="s">
        <v>392</v>
      </c>
      <c r="AC338" s="218" t="s">
        <v>3175</v>
      </c>
      <c r="AD338" s="218"/>
    </row>
    <row r="339" spans="1:30" ht="22.5" x14ac:dyDescent="0.2">
      <c r="A339" s="38">
        <f t="shared" si="5"/>
        <v>333</v>
      </c>
      <c r="B339" s="220" t="s">
        <v>3062</v>
      </c>
      <c r="C339" s="220"/>
      <c r="D339" s="220"/>
      <c r="E339" s="21" t="s">
        <v>915</v>
      </c>
      <c r="F339" s="69"/>
      <c r="G339" s="69"/>
      <c r="H339" s="69"/>
      <c r="I339" s="69"/>
      <c r="J339" s="61" t="s">
        <v>391</v>
      </c>
      <c r="K339" s="61" t="s">
        <v>391</v>
      </c>
      <c r="L339" s="61" t="s">
        <v>391</v>
      </c>
      <c r="M339" s="61" t="s">
        <v>391</v>
      </c>
      <c r="N339" s="22">
        <v>1</v>
      </c>
      <c r="O339" s="22">
        <v>0.75</v>
      </c>
      <c r="P339" s="22"/>
      <c r="Q339" s="22" t="s">
        <v>5</v>
      </c>
      <c r="R339" s="37"/>
      <c r="S339" s="37"/>
      <c r="T339" s="37"/>
      <c r="U339" s="37"/>
      <c r="V339" s="37"/>
      <c r="W339" s="37"/>
      <c r="X339" s="37"/>
      <c r="Y339" s="82"/>
      <c r="Z339" s="83"/>
      <c r="AA339" s="82"/>
      <c r="AB339" s="22" t="s">
        <v>392</v>
      </c>
      <c r="AC339" s="218" t="s">
        <v>915</v>
      </c>
      <c r="AD339" s="218"/>
    </row>
    <row r="340" spans="1:30" ht="22.5" x14ac:dyDescent="0.2">
      <c r="A340" s="38">
        <f t="shared" si="5"/>
        <v>334</v>
      </c>
      <c r="B340" s="220" t="s">
        <v>3063</v>
      </c>
      <c r="C340" s="220"/>
      <c r="D340" s="220"/>
      <c r="E340" s="21" t="s">
        <v>915</v>
      </c>
      <c r="F340" s="69"/>
      <c r="G340" s="69"/>
      <c r="H340" s="69"/>
      <c r="I340" s="69"/>
      <c r="J340" s="61" t="s">
        <v>391</v>
      </c>
      <c r="K340" s="61" t="s">
        <v>391</v>
      </c>
      <c r="L340" s="61" t="s">
        <v>391</v>
      </c>
      <c r="M340" s="61" t="s">
        <v>391</v>
      </c>
      <c r="N340" s="22">
        <v>1</v>
      </c>
      <c r="O340" s="22">
        <v>0.75</v>
      </c>
      <c r="P340" s="22"/>
      <c r="Q340" s="22" t="s">
        <v>5</v>
      </c>
      <c r="R340" s="37"/>
      <c r="S340" s="37"/>
      <c r="T340" s="37"/>
      <c r="U340" s="37"/>
      <c r="V340" s="37"/>
      <c r="W340" s="37"/>
      <c r="X340" s="37"/>
      <c r="Y340" s="82"/>
      <c r="Z340" s="83"/>
      <c r="AA340" s="82"/>
      <c r="AB340" s="22" t="s">
        <v>392</v>
      </c>
      <c r="AC340" s="218" t="s">
        <v>915</v>
      </c>
      <c r="AD340" s="218"/>
    </row>
    <row r="341" spans="1:30" ht="22.5" x14ac:dyDescent="0.2">
      <c r="A341" s="38">
        <f t="shared" si="5"/>
        <v>335</v>
      </c>
      <c r="B341" s="220" t="s">
        <v>3064</v>
      </c>
      <c r="C341" s="220"/>
      <c r="D341" s="220"/>
      <c r="E341" s="21" t="s">
        <v>915</v>
      </c>
      <c r="F341" s="69"/>
      <c r="G341" s="69"/>
      <c r="H341" s="69"/>
      <c r="I341" s="69"/>
      <c r="J341" s="61" t="s">
        <v>391</v>
      </c>
      <c r="K341" s="61" t="s">
        <v>391</v>
      </c>
      <c r="L341" s="61" t="s">
        <v>391</v>
      </c>
      <c r="M341" s="61" t="s">
        <v>391</v>
      </c>
      <c r="N341" s="22">
        <v>1</v>
      </c>
      <c r="O341" s="22">
        <v>0.75</v>
      </c>
      <c r="P341" s="22"/>
      <c r="Q341" s="22" t="s">
        <v>5</v>
      </c>
      <c r="R341" s="37"/>
      <c r="S341" s="37"/>
      <c r="T341" s="37"/>
      <c r="U341" s="37"/>
      <c r="V341" s="37"/>
      <c r="W341" s="37"/>
      <c r="X341" s="37"/>
      <c r="Y341" s="82"/>
      <c r="Z341" s="83"/>
      <c r="AA341" s="82"/>
      <c r="AB341" s="22" t="s">
        <v>392</v>
      </c>
      <c r="AC341" s="218" t="s">
        <v>915</v>
      </c>
      <c r="AD341" s="218"/>
    </row>
    <row r="342" spans="1:30" ht="22.5" hidden="1" x14ac:dyDescent="0.2">
      <c r="A342" s="38">
        <f t="shared" si="5"/>
        <v>336</v>
      </c>
      <c r="B342" s="220" t="s">
        <v>3065</v>
      </c>
      <c r="C342" s="220"/>
      <c r="D342" s="220"/>
      <c r="E342" s="21" t="s">
        <v>3176</v>
      </c>
      <c r="F342" s="69"/>
      <c r="G342" s="69"/>
      <c r="H342" s="69"/>
      <c r="I342" s="69"/>
      <c r="J342" s="61" t="s">
        <v>391</v>
      </c>
      <c r="K342" s="61" t="s">
        <v>391</v>
      </c>
      <c r="L342" s="61" t="s">
        <v>391</v>
      </c>
      <c r="M342" s="61" t="s">
        <v>391</v>
      </c>
      <c r="N342" s="22">
        <v>2</v>
      </c>
      <c r="O342" s="22">
        <v>0.75</v>
      </c>
      <c r="P342" s="22"/>
      <c r="Q342" s="22" t="s">
        <v>5</v>
      </c>
      <c r="R342" s="37"/>
      <c r="S342" s="37"/>
      <c r="T342" s="37"/>
      <c r="U342" s="37"/>
      <c r="V342" s="37"/>
      <c r="W342" s="37"/>
      <c r="X342" s="37"/>
      <c r="Y342" s="82"/>
      <c r="Z342" s="83"/>
      <c r="AA342" s="82"/>
      <c r="AB342" s="22" t="s">
        <v>392</v>
      </c>
      <c r="AC342" s="218" t="s">
        <v>3176</v>
      </c>
      <c r="AD342" s="218"/>
    </row>
    <row r="343" spans="1:30" ht="22.5" hidden="1" x14ac:dyDescent="0.2">
      <c r="A343" s="38">
        <f t="shared" si="5"/>
        <v>337</v>
      </c>
      <c r="B343" s="220" t="s">
        <v>3066</v>
      </c>
      <c r="C343" s="220"/>
      <c r="D343" s="220"/>
      <c r="E343" s="21" t="s">
        <v>3177</v>
      </c>
      <c r="F343" s="69"/>
      <c r="G343" s="69"/>
      <c r="H343" s="69"/>
      <c r="I343" s="69"/>
      <c r="J343" s="61" t="s">
        <v>391</v>
      </c>
      <c r="K343" s="61" t="s">
        <v>391</v>
      </c>
      <c r="L343" s="61" t="s">
        <v>391</v>
      </c>
      <c r="M343" s="61" t="s">
        <v>391</v>
      </c>
      <c r="N343" s="22">
        <v>1</v>
      </c>
      <c r="O343" s="22">
        <v>0.75</v>
      </c>
      <c r="P343" s="22"/>
      <c r="Q343" s="22" t="s">
        <v>5</v>
      </c>
      <c r="R343" s="37"/>
      <c r="S343" s="37"/>
      <c r="T343" s="37"/>
      <c r="U343" s="37"/>
      <c r="V343" s="37"/>
      <c r="W343" s="37"/>
      <c r="X343" s="37"/>
      <c r="Y343" s="82"/>
      <c r="Z343" s="83"/>
      <c r="AA343" s="82"/>
      <c r="AB343" s="22" t="s">
        <v>392</v>
      </c>
      <c r="AC343" s="218" t="s">
        <v>3177</v>
      </c>
      <c r="AD343" s="218"/>
    </row>
    <row r="344" spans="1:30" ht="22.5" x14ac:dyDescent="0.2">
      <c r="A344" s="38">
        <f t="shared" si="5"/>
        <v>338</v>
      </c>
      <c r="B344" s="220" t="s">
        <v>3067</v>
      </c>
      <c r="C344" s="220"/>
      <c r="D344" s="220"/>
      <c r="E344" s="21" t="s">
        <v>915</v>
      </c>
      <c r="F344" s="69"/>
      <c r="G344" s="69"/>
      <c r="H344" s="69"/>
      <c r="I344" s="69"/>
      <c r="J344" s="61" t="s">
        <v>391</v>
      </c>
      <c r="K344" s="61" t="s">
        <v>391</v>
      </c>
      <c r="L344" s="61" t="s">
        <v>391</v>
      </c>
      <c r="M344" s="61" t="s">
        <v>391</v>
      </c>
      <c r="N344" s="22">
        <v>1</v>
      </c>
      <c r="O344" s="22">
        <v>0.75</v>
      </c>
      <c r="P344" s="22"/>
      <c r="Q344" s="22" t="s">
        <v>5</v>
      </c>
      <c r="R344" s="37"/>
      <c r="S344" s="37"/>
      <c r="T344" s="37"/>
      <c r="U344" s="37"/>
      <c r="V344" s="37"/>
      <c r="W344" s="37"/>
      <c r="X344" s="37"/>
      <c r="Y344" s="82"/>
      <c r="Z344" s="83"/>
      <c r="AA344" s="82"/>
      <c r="AB344" s="22" t="s">
        <v>392</v>
      </c>
      <c r="AC344" s="218" t="s">
        <v>915</v>
      </c>
      <c r="AD344" s="218"/>
    </row>
    <row r="345" spans="1:30" ht="22.5" x14ac:dyDescent="0.2">
      <c r="A345" s="38">
        <f t="shared" si="5"/>
        <v>339</v>
      </c>
      <c r="B345" s="220" t="s">
        <v>3068</v>
      </c>
      <c r="C345" s="220"/>
      <c r="D345" s="220"/>
      <c r="E345" s="21" t="s">
        <v>915</v>
      </c>
      <c r="F345" s="69"/>
      <c r="G345" s="69"/>
      <c r="H345" s="69"/>
      <c r="I345" s="69"/>
      <c r="J345" s="61" t="s">
        <v>391</v>
      </c>
      <c r="K345" s="61" t="s">
        <v>391</v>
      </c>
      <c r="L345" s="61" t="s">
        <v>391</v>
      </c>
      <c r="M345" s="61" t="s">
        <v>391</v>
      </c>
      <c r="N345" s="22">
        <v>1</v>
      </c>
      <c r="O345" s="22">
        <v>0.75</v>
      </c>
      <c r="P345" s="22"/>
      <c r="Q345" s="22" t="s">
        <v>5</v>
      </c>
      <c r="R345" s="37"/>
      <c r="S345" s="37"/>
      <c r="T345" s="37"/>
      <c r="U345" s="37"/>
      <c r="V345" s="37"/>
      <c r="W345" s="37"/>
      <c r="X345" s="37"/>
      <c r="Y345" s="82"/>
      <c r="Z345" s="83"/>
      <c r="AA345" s="82"/>
      <c r="AB345" s="22" t="s">
        <v>392</v>
      </c>
      <c r="AC345" s="218" t="s">
        <v>915</v>
      </c>
      <c r="AD345" s="218"/>
    </row>
    <row r="346" spans="1:30" ht="22.5" x14ac:dyDescent="0.2">
      <c r="A346" s="38">
        <f t="shared" si="5"/>
        <v>340</v>
      </c>
      <c r="B346" s="220" t="s">
        <v>3069</v>
      </c>
      <c r="C346" s="220"/>
      <c r="D346" s="220"/>
      <c r="E346" s="21" t="s">
        <v>915</v>
      </c>
      <c r="F346" s="69"/>
      <c r="G346" s="69"/>
      <c r="H346" s="69"/>
      <c r="I346" s="69"/>
      <c r="J346" s="61" t="s">
        <v>391</v>
      </c>
      <c r="K346" s="61" t="s">
        <v>391</v>
      </c>
      <c r="L346" s="61" t="s">
        <v>391</v>
      </c>
      <c r="M346" s="61" t="s">
        <v>391</v>
      </c>
      <c r="N346" s="22">
        <v>1</v>
      </c>
      <c r="O346" s="22">
        <v>0.75</v>
      </c>
      <c r="P346" s="22"/>
      <c r="Q346" s="22" t="s">
        <v>5</v>
      </c>
      <c r="R346" s="37"/>
      <c r="S346" s="37"/>
      <c r="T346" s="37"/>
      <c r="U346" s="37"/>
      <c r="V346" s="37"/>
      <c r="W346" s="37"/>
      <c r="X346" s="37"/>
      <c r="Y346" s="82"/>
      <c r="Z346" s="83"/>
      <c r="AA346" s="82"/>
      <c r="AB346" s="22" t="s">
        <v>392</v>
      </c>
      <c r="AC346" s="218" t="s">
        <v>915</v>
      </c>
      <c r="AD346" s="218"/>
    </row>
    <row r="347" spans="1:30" ht="22.5" x14ac:dyDescent="0.2">
      <c r="A347" s="38">
        <f t="shared" si="5"/>
        <v>341</v>
      </c>
      <c r="B347" s="220" t="s">
        <v>3070</v>
      </c>
      <c r="C347" s="220"/>
      <c r="D347" s="220"/>
      <c r="E347" s="21" t="s">
        <v>915</v>
      </c>
      <c r="F347" s="69"/>
      <c r="G347" s="69"/>
      <c r="H347" s="69"/>
      <c r="I347" s="69"/>
      <c r="J347" s="61" t="s">
        <v>391</v>
      </c>
      <c r="K347" s="61" t="s">
        <v>391</v>
      </c>
      <c r="L347" s="61" t="s">
        <v>391</v>
      </c>
      <c r="M347" s="61" t="s">
        <v>391</v>
      </c>
      <c r="N347" s="22">
        <v>1</v>
      </c>
      <c r="O347" s="22">
        <v>0.75</v>
      </c>
      <c r="P347" s="22"/>
      <c r="Q347" s="22" t="s">
        <v>5</v>
      </c>
      <c r="R347" s="37"/>
      <c r="S347" s="37"/>
      <c r="T347" s="37"/>
      <c r="U347" s="37"/>
      <c r="V347" s="37"/>
      <c r="W347" s="37"/>
      <c r="X347" s="37"/>
      <c r="Y347" s="82"/>
      <c r="Z347" s="83"/>
      <c r="AA347" s="82"/>
      <c r="AB347" s="22" t="s">
        <v>392</v>
      </c>
      <c r="AC347" s="218" t="s">
        <v>915</v>
      </c>
      <c r="AD347" s="218"/>
    </row>
    <row r="348" spans="1:30" ht="22.5" x14ac:dyDescent="0.2">
      <c r="A348" s="38">
        <f t="shared" si="5"/>
        <v>342</v>
      </c>
      <c r="B348" s="220" t="s">
        <v>3071</v>
      </c>
      <c r="C348" s="220"/>
      <c r="D348" s="220"/>
      <c r="E348" s="21" t="s">
        <v>915</v>
      </c>
      <c r="F348" s="69"/>
      <c r="G348" s="69"/>
      <c r="H348" s="69"/>
      <c r="I348" s="69"/>
      <c r="J348" s="61" t="s">
        <v>391</v>
      </c>
      <c r="K348" s="61" t="s">
        <v>391</v>
      </c>
      <c r="L348" s="61" t="s">
        <v>391</v>
      </c>
      <c r="M348" s="61" t="s">
        <v>391</v>
      </c>
      <c r="N348" s="22">
        <v>1</v>
      </c>
      <c r="O348" s="22">
        <v>0.75</v>
      </c>
      <c r="P348" s="22"/>
      <c r="Q348" s="22" t="s">
        <v>5</v>
      </c>
      <c r="R348" s="37"/>
      <c r="S348" s="37"/>
      <c r="T348" s="37"/>
      <c r="U348" s="37"/>
      <c r="V348" s="37"/>
      <c r="W348" s="37"/>
      <c r="X348" s="37"/>
      <c r="Y348" s="82"/>
      <c r="Z348" s="83"/>
      <c r="AA348" s="82"/>
      <c r="AB348" s="22" t="s">
        <v>392</v>
      </c>
      <c r="AC348" s="218" t="s">
        <v>915</v>
      </c>
      <c r="AD348" s="218"/>
    </row>
    <row r="349" spans="1:30" ht="22.5" hidden="1" x14ac:dyDescent="0.2">
      <c r="A349" s="38">
        <f t="shared" si="5"/>
        <v>343</v>
      </c>
      <c r="B349" s="220" t="s">
        <v>3072</v>
      </c>
      <c r="C349" s="220"/>
      <c r="D349" s="220"/>
      <c r="E349" s="21" t="s">
        <v>3178</v>
      </c>
      <c r="F349" s="69"/>
      <c r="G349" s="69"/>
      <c r="H349" s="69"/>
      <c r="I349" s="69"/>
      <c r="J349" s="61" t="s">
        <v>391</v>
      </c>
      <c r="K349" s="61" t="s">
        <v>391</v>
      </c>
      <c r="L349" s="61" t="s">
        <v>391</v>
      </c>
      <c r="M349" s="61" t="s">
        <v>391</v>
      </c>
      <c r="N349" s="22">
        <v>1</v>
      </c>
      <c r="O349" s="22">
        <v>0.75</v>
      </c>
      <c r="P349" s="22"/>
      <c r="Q349" s="22" t="s">
        <v>5</v>
      </c>
      <c r="R349" s="37"/>
      <c r="S349" s="37"/>
      <c r="T349" s="37"/>
      <c r="U349" s="37"/>
      <c r="V349" s="37"/>
      <c r="W349" s="37"/>
      <c r="X349" s="37"/>
      <c r="Y349" s="82"/>
      <c r="Z349" s="83"/>
      <c r="AA349" s="82"/>
      <c r="AB349" s="22" t="s">
        <v>392</v>
      </c>
      <c r="AC349" s="218" t="s">
        <v>3178</v>
      </c>
      <c r="AD349" s="218"/>
    </row>
    <row r="350" spans="1:30" ht="22.5" hidden="1" x14ac:dyDescent="0.2">
      <c r="A350" s="38">
        <f t="shared" si="5"/>
        <v>344</v>
      </c>
      <c r="B350" s="220" t="s">
        <v>3073</v>
      </c>
      <c r="C350" s="220"/>
      <c r="D350" s="220"/>
      <c r="E350" s="21" t="s">
        <v>3179</v>
      </c>
      <c r="F350" s="69"/>
      <c r="G350" s="69"/>
      <c r="H350" s="69"/>
      <c r="I350" s="69"/>
      <c r="J350" s="61" t="s">
        <v>391</v>
      </c>
      <c r="K350" s="61" t="s">
        <v>391</v>
      </c>
      <c r="L350" s="61" t="s">
        <v>391</v>
      </c>
      <c r="M350" s="61" t="s">
        <v>391</v>
      </c>
      <c r="N350" s="22">
        <v>3</v>
      </c>
      <c r="O350" s="22">
        <v>0.75</v>
      </c>
      <c r="P350" s="22"/>
      <c r="Q350" s="22" t="s">
        <v>5</v>
      </c>
      <c r="R350" s="37"/>
      <c r="S350" s="37"/>
      <c r="T350" s="37"/>
      <c r="U350" s="37"/>
      <c r="V350" s="37"/>
      <c r="W350" s="37"/>
      <c r="X350" s="37"/>
      <c r="Y350" s="82"/>
      <c r="Z350" s="83"/>
      <c r="AA350" s="82"/>
      <c r="AB350" s="22" t="s">
        <v>392</v>
      </c>
      <c r="AC350" s="218" t="s">
        <v>3179</v>
      </c>
      <c r="AD350" s="218"/>
    </row>
    <row r="351" spans="1:30" ht="22.5" hidden="1" x14ac:dyDescent="0.2">
      <c r="A351" s="38">
        <f t="shared" si="5"/>
        <v>345</v>
      </c>
      <c r="B351" s="220" t="s">
        <v>3074</v>
      </c>
      <c r="C351" s="220"/>
      <c r="D351" s="220"/>
      <c r="E351" s="21" t="s">
        <v>3180</v>
      </c>
      <c r="F351" s="69"/>
      <c r="G351" s="69"/>
      <c r="H351" s="69"/>
      <c r="I351" s="69"/>
      <c r="J351" s="61" t="s">
        <v>391</v>
      </c>
      <c r="K351" s="61" t="s">
        <v>391</v>
      </c>
      <c r="L351" s="61" t="s">
        <v>391</v>
      </c>
      <c r="M351" s="61" t="s">
        <v>391</v>
      </c>
      <c r="N351" s="22">
        <v>1</v>
      </c>
      <c r="O351" s="22">
        <v>0.75</v>
      </c>
      <c r="P351" s="22"/>
      <c r="Q351" s="22" t="s">
        <v>5</v>
      </c>
      <c r="R351" s="37"/>
      <c r="S351" s="37"/>
      <c r="T351" s="37"/>
      <c r="U351" s="37"/>
      <c r="V351" s="37"/>
      <c r="W351" s="37"/>
      <c r="X351" s="37"/>
      <c r="Y351" s="82"/>
      <c r="Z351" s="83"/>
      <c r="AA351" s="82"/>
      <c r="AB351" s="22" t="s">
        <v>392</v>
      </c>
      <c r="AC351" s="218" t="s">
        <v>3180</v>
      </c>
      <c r="AD351" s="218"/>
    </row>
    <row r="352" spans="1:30" ht="22.5" x14ac:dyDescent="0.2">
      <c r="A352" s="38">
        <f t="shared" si="5"/>
        <v>346</v>
      </c>
      <c r="B352" s="220" t="s">
        <v>3075</v>
      </c>
      <c r="C352" s="220"/>
      <c r="D352" s="220"/>
      <c r="E352" s="21" t="s">
        <v>915</v>
      </c>
      <c r="F352" s="69"/>
      <c r="G352" s="69"/>
      <c r="H352" s="69"/>
      <c r="I352" s="69"/>
      <c r="J352" s="61" t="s">
        <v>391</v>
      </c>
      <c r="K352" s="61" t="s">
        <v>391</v>
      </c>
      <c r="L352" s="61" t="s">
        <v>391</v>
      </c>
      <c r="M352" s="61" t="s">
        <v>391</v>
      </c>
      <c r="N352" s="22">
        <v>1</v>
      </c>
      <c r="O352" s="22">
        <v>0.75</v>
      </c>
      <c r="P352" s="22"/>
      <c r="Q352" s="22" t="s">
        <v>5</v>
      </c>
      <c r="R352" s="37"/>
      <c r="S352" s="37"/>
      <c r="T352" s="37"/>
      <c r="U352" s="37"/>
      <c r="V352" s="37"/>
      <c r="W352" s="37"/>
      <c r="X352" s="37"/>
      <c r="Y352" s="82"/>
      <c r="Z352" s="83"/>
      <c r="AA352" s="82"/>
      <c r="AB352" s="22" t="s">
        <v>392</v>
      </c>
      <c r="AC352" s="218" t="s">
        <v>915</v>
      </c>
      <c r="AD352" s="218"/>
    </row>
    <row r="353" spans="1:30" ht="22.5" x14ac:dyDescent="0.2">
      <c r="A353" s="38">
        <f t="shared" si="5"/>
        <v>347</v>
      </c>
      <c r="B353" s="220" t="s">
        <v>3076</v>
      </c>
      <c r="C353" s="220"/>
      <c r="D353" s="220"/>
      <c r="E353" s="21" t="s">
        <v>915</v>
      </c>
      <c r="F353" s="69"/>
      <c r="G353" s="69"/>
      <c r="H353" s="69"/>
      <c r="I353" s="69"/>
      <c r="J353" s="61" t="s">
        <v>391</v>
      </c>
      <c r="K353" s="61" t="s">
        <v>391</v>
      </c>
      <c r="L353" s="61" t="s">
        <v>391</v>
      </c>
      <c r="M353" s="61" t="s">
        <v>391</v>
      </c>
      <c r="N353" s="22">
        <v>1</v>
      </c>
      <c r="O353" s="22">
        <v>0.75</v>
      </c>
      <c r="P353" s="22"/>
      <c r="Q353" s="22" t="s">
        <v>5</v>
      </c>
      <c r="R353" s="37"/>
      <c r="S353" s="37"/>
      <c r="T353" s="37"/>
      <c r="U353" s="37"/>
      <c r="V353" s="37"/>
      <c r="W353" s="37"/>
      <c r="X353" s="37"/>
      <c r="Y353" s="82"/>
      <c r="Z353" s="83"/>
      <c r="AA353" s="82"/>
      <c r="AB353" s="22" t="s">
        <v>392</v>
      </c>
      <c r="AC353" s="218" t="s">
        <v>915</v>
      </c>
      <c r="AD353" s="218"/>
    </row>
    <row r="354" spans="1:30" ht="22.5" x14ac:dyDescent="0.2">
      <c r="A354" s="38">
        <f t="shared" si="5"/>
        <v>348</v>
      </c>
      <c r="B354" s="220" t="s">
        <v>3077</v>
      </c>
      <c r="C354" s="220"/>
      <c r="D354" s="220"/>
      <c r="E354" s="21" t="s">
        <v>915</v>
      </c>
      <c r="F354" s="69"/>
      <c r="G354" s="69"/>
      <c r="H354" s="69"/>
      <c r="I354" s="69"/>
      <c r="J354" s="61" t="s">
        <v>391</v>
      </c>
      <c r="K354" s="61" t="s">
        <v>391</v>
      </c>
      <c r="L354" s="61" t="s">
        <v>391</v>
      </c>
      <c r="M354" s="61" t="s">
        <v>391</v>
      </c>
      <c r="N354" s="22">
        <v>1</v>
      </c>
      <c r="O354" s="22">
        <v>0.75</v>
      </c>
      <c r="P354" s="22"/>
      <c r="Q354" s="22" t="s">
        <v>5</v>
      </c>
      <c r="R354" s="37"/>
      <c r="S354" s="37"/>
      <c r="T354" s="37"/>
      <c r="U354" s="37"/>
      <c r="V354" s="37"/>
      <c r="W354" s="37"/>
      <c r="X354" s="37"/>
      <c r="Y354" s="82"/>
      <c r="Z354" s="83"/>
      <c r="AA354" s="82"/>
      <c r="AB354" s="22" t="s">
        <v>392</v>
      </c>
      <c r="AC354" s="218" t="s">
        <v>915</v>
      </c>
      <c r="AD354" s="218"/>
    </row>
    <row r="355" spans="1:30" ht="22.5" x14ac:dyDescent="0.2">
      <c r="A355" s="38">
        <f t="shared" si="5"/>
        <v>349</v>
      </c>
      <c r="B355" s="220" t="s">
        <v>3078</v>
      </c>
      <c r="C355" s="220"/>
      <c r="D355" s="220"/>
      <c r="E355" s="21" t="s">
        <v>915</v>
      </c>
      <c r="F355" s="69"/>
      <c r="G355" s="69"/>
      <c r="H355" s="69"/>
      <c r="I355" s="69"/>
      <c r="J355" s="61" t="s">
        <v>391</v>
      </c>
      <c r="K355" s="61" t="s">
        <v>391</v>
      </c>
      <c r="L355" s="61" t="s">
        <v>391</v>
      </c>
      <c r="M355" s="61" t="s">
        <v>391</v>
      </c>
      <c r="N355" s="22">
        <v>1</v>
      </c>
      <c r="O355" s="22">
        <v>0.75</v>
      </c>
      <c r="P355" s="22"/>
      <c r="Q355" s="22" t="s">
        <v>5</v>
      </c>
      <c r="R355" s="37"/>
      <c r="S355" s="37"/>
      <c r="T355" s="37"/>
      <c r="U355" s="37"/>
      <c r="V355" s="37"/>
      <c r="W355" s="37"/>
      <c r="X355" s="37"/>
      <c r="Y355" s="82"/>
      <c r="Z355" s="83"/>
      <c r="AA355" s="82"/>
      <c r="AB355" s="22" t="s">
        <v>392</v>
      </c>
      <c r="AC355" s="218" t="s">
        <v>915</v>
      </c>
      <c r="AD355" s="218"/>
    </row>
    <row r="356" spans="1:30" ht="22.5" x14ac:dyDescent="0.2">
      <c r="A356" s="38">
        <f t="shared" si="5"/>
        <v>350</v>
      </c>
      <c r="B356" s="220" t="s">
        <v>3079</v>
      </c>
      <c r="C356" s="220"/>
      <c r="D356" s="220"/>
      <c r="E356" s="21" t="s">
        <v>915</v>
      </c>
      <c r="F356" s="69"/>
      <c r="G356" s="69"/>
      <c r="H356" s="69"/>
      <c r="I356" s="69"/>
      <c r="J356" s="61" t="s">
        <v>391</v>
      </c>
      <c r="K356" s="61" t="s">
        <v>391</v>
      </c>
      <c r="L356" s="61" t="s">
        <v>391</v>
      </c>
      <c r="M356" s="61" t="s">
        <v>391</v>
      </c>
      <c r="N356" s="22">
        <v>1</v>
      </c>
      <c r="O356" s="22">
        <v>0.75</v>
      </c>
      <c r="P356" s="22"/>
      <c r="Q356" s="22" t="s">
        <v>5</v>
      </c>
      <c r="R356" s="37"/>
      <c r="S356" s="37"/>
      <c r="T356" s="37"/>
      <c r="U356" s="37"/>
      <c r="V356" s="37"/>
      <c r="W356" s="37"/>
      <c r="X356" s="37"/>
      <c r="Y356" s="82"/>
      <c r="Z356" s="83"/>
      <c r="AA356" s="82"/>
      <c r="AB356" s="22" t="s">
        <v>392</v>
      </c>
      <c r="AC356" s="218" t="s">
        <v>915</v>
      </c>
      <c r="AD356" s="218"/>
    </row>
    <row r="357" spans="1:30" ht="22.5" x14ac:dyDescent="0.2">
      <c r="A357" s="38">
        <f t="shared" si="5"/>
        <v>351</v>
      </c>
      <c r="B357" s="220" t="s">
        <v>3080</v>
      </c>
      <c r="C357" s="220"/>
      <c r="D357" s="220"/>
      <c r="E357" s="21" t="s">
        <v>915</v>
      </c>
      <c r="F357" s="69"/>
      <c r="G357" s="69"/>
      <c r="H357" s="69"/>
      <c r="I357" s="69"/>
      <c r="J357" s="61" t="s">
        <v>391</v>
      </c>
      <c r="K357" s="61" t="s">
        <v>391</v>
      </c>
      <c r="L357" s="61" t="s">
        <v>391</v>
      </c>
      <c r="M357" s="61" t="s">
        <v>391</v>
      </c>
      <c r="N357" s="22">
        <v>1</v>
      </c>
      <c r="O357" s="22">
        <v>0.75</v>
      </c>
      <c r="P357" s="22"/>
      <c r="Q357" s="22" t="s">
        <v>5</v>
      </c>
      <c r="R357" s="37"/>
      <c r="S357" s="37"/>
      <c r="T357" s="37"/>
      <c r="U357" s="37"/>
      <c r="V357" s="37"/>
      <c r="W357" s="37"/>
      <c r="X357" s="37"/>
      <c r="Y357" s="82"/>
      <c r="Z357" s="83"/>
      <c r="AA357" s="82"/>
      <c r="AB357" s="22" t="s">
        <v>392</v>
      </c>
      <c r="AC357" s="218" t="s">
        <v>915</v>
      </c>
      <c r="AD357" s="218"/>
    </row>
    <row r="358" spans="1:30" ht="22.5" x14ac:dyDescent="0.2">
      <c r="A358" s="38">
        <f t="shared" si="5"/>
        <v>352</v>
      </c>
      <c r="B358" s="220" t="s">
        <v>3081</v>
      </c>
      <c r="C358" s="220"/>
      <c r="D358" s="220"/>
      <c r="E358" s="21" t="s">
        <v>915</v>
      </c>
      <c r="F358" s="69"/>
      <c r="G358" s="69"/>
      <c r="H358" s="69"/>
      <c r="I358" s="69"/>
      <c r="J358" s="61" t="s">
        <v>391</v>
      </c>
      <c r="K358" s="61" t="s">
        <v>391</v>
      </c>
      <c r="L358" s="61" t="s">
        <v>391</v>
      </c>
      <c r="M358" s="61" t="s">
        <v>391</v>
      </c>
      <c r="N358" s="22">
        <v>1</v>
      </c>
      <c r="O358" s="22">
        <v>0.75</v>
      </c>
      <c r="P358" s="22"/>
      <c r="Q358" s="22" t="s">
        <v>5</v>
      </c>
      <c r="R358" s="37"/>
      <c r="S358" s="37"/>
      <c r="T358" s="37"/>
      <c r="U358" s="37"/>
      <c r="V358" s="37"/>
      <c r="W358" s="37"/>
      <c r="X358" s="37"/>
      <c r="Y358" s="82"/>
      <c r="Z358" s="83"/>
      <c r="AA358" s="82"/>
      <c r="AB358" s="22" t="s">
        <v>392</v>
      </c>
      <c r="AC358" s="218" t="s">
        <v>915</v>
      </c>
      <c r="AD358" s="218"/>
    </row>
    <row r="359" spans="1:30" ht="22.5" x14ac:dyDescent="0.2">
      <c r="A359" s="38">
        <f t="shared" si="5"/>
        <v>353</v>
      </c>
      <c r="B359" s="220" t="s">
        <v>3082</v>
      </c>
      <c r="C359" s="220"/>
      <c r="D359" s="220"/>
      <c r="E359" s="21" t="s">
        <v>915</v>
      </c>
      <c r="F359" s="69"/>
      <c r="G359" s="69"/>
      <c r="H359" s="69"/>
      <c r="I359" s="69"/>
      <c r="J359" s="61" t="s">
        <v>391</v>
      </c>
      <c r="K359" s="61" t="s">
        <v>391</v>
      </c>
      <c r="L359" s="61" t="s">
        <v>391</v>
      </c>
      <c r="M359" s="61" t="s">
        <v>391</v>
      </c>
      <c r="N359" s="22">
        <v>1</v>
      </c>
      <c r="O359" s="22">
        <v>0.75</v>
      </c>
      <c r="P359" s="22"/>
      <c r="Q359" s="22" t="s">
        <v>5</v>
      </c>
      <c r="R359" s="37"/>
      <c r="S359" s="37"/>
      <c r="T359" s="37"/>
      <c r="U359" s="37"/>
      <c r="V359" s="37"/>
      <c r="W359" s="37"/>
      <c r="X359" s="37"/>
      <c r="Y359" s="82"/>
      <c r="Z359" s="83"/>
      <c r="AA359" s="82"/>
      <c r="AB359" s="22" t="s">
        <v>392</v>
      </c>
      <c r="AC359" s="218" t="s">
        <v>915</v>
      </c>
      <c r="AD359" s="218"/>
    </row>
    <row r="360" spans="1:30" ht="22.5" hidden="1" x14ac:dyDescent="0.2">
      <c r="A360" s="38">
        <f t="shared" si="5"/>
        <v>354</v>
      </c>
      <c r="B360" s="220" t="s">
        <v>3083</v>
      </c>
      <c r="C360" s="220"/>
      <c r="D360" s="220"/>
      <c r="E360" s="21" t="s">
        <v>2997</v>
      </c>
      <c r="F360" s="69"/>
      <c r="G360" s="69"/>
      <c r="H360" s="69"/>
      <c r="I360" s="69"/>
      <c r="J360" s="61" t="s">
        <v>391</v>
      </c>
      <c r="K360" s="61" t="s">
        <v>391</v>
      </c>
      <c r="L360" s="61" t="s">
        <v>391</v>
      </c>
      <c r="M360" s="61" t="s">
        <v>391</v>
      </c>
      <c r="N360" s="22">
        <v>2</v>
      </c>
      <c r="O360" s="22">
        <v>0.75</v>
      </c>
      <c r="P360" s="22"/>
      <c r="Q360" s="22" t="s">
        <v>5</v>
      </c>
      <c r="R360" s="37"/>
      <c r="S360" s="37"/>
      <c r="T360" s="37"/>
      <c r="U360" s="37"/>
      <c r="V360" s="37"/>
      <c r="W360" s="37"/>
      <c r="X360" s="37"/>
      <c r="Y360" s="82"/>
      <c r="Z360" s="83"/>
      <c r="AA360" s="82"/>
      <c r="AB360" s="22" t="s">
        <v>392</v>
      </c>
      <c r="AC360" s="218" t="s">
        <v>2997</v>
      </c>
      <c r="AD360" s="218"/>
    </row>
    <row r="361" spans="1:30" ht="22.5" x14ac:dyDescent="0.2">
      <c r="A361" s="38">
        <f t="shared" si="5"/>
        <v>355</v>
      </c>
      <c r="B361" s="220" t="s">
        <v>3084</v>
      </c>
      <c r="C361" s="220"/>
      <c r="D361" s="220"/>
      <c r="E361" s="21" t="s">
        <v>915</v>
      </c>
      <c r="F361" s="69"/>
      <c r="G361" s="69"/>
      <c r="H361" s="69"/>
      <c r="I361" s="69"/>
      <c r="J361" s="61" t="s">
        <v>391</v>
      </c>
      <c r="K361" s="61" t="s">
        <v>391</v>
      </c>
      <c r="L361" s="61" t="s">
        <v>391</v>
      </c>
      <c r="M361" s="61" t="s">
        <v>391</v>
      </c>
      <c r="N361" s="22">
        <v>1</v>
      </c>
      <c r="O361" s="22">
        <v>0.75</v>
      </c>
      <c r="P361" s="22"/>
      <c r="Q361" s="22" t="s">
        <v>5</v>
      </c>
      <c r="R361" s="37"/>
      <c r="S361" s="37"/>
      <c r="T361" s="37"/>
      <c r="U361" s="37"/>
      <c r="V361" s="37"/>
      <c r="W361" s="37"/>
      <c r="X361" s="37"/>
      <c r="Y361" s="82"/>
      <c r="Z361" s="83"/>
      <c r="AA361" s="82"/>
      <c r="AB361" s="22" t="s">
        <v>392</v>
      </c>
      <c r="AC361" s="218" t="s">
        <v>915</v>
      </c>
      <c r="AD361" s="218"/>
    </row>
    <row r="362" spans="1:30" ht="22.5" x14ac:dyDescent="0.2">
      <c r="A362" s="38">
        <f t="shared" si="5"/>
        <v>356</v>
      </c>
      <c r="B362" s="220" t="s">
        <v>3085</v>
      </c>
      <c r="C362" s="220"/>
      <c r="D362" s="220"/>
      <c r="E362" s="21" t="s">
        <v>915</v>
      </c>
      <c r="F362" s="69"/>
      <c r="G362" s="69"/>
      <c r="H362" s="69"/>
      <c r="I362" s="69"/>
      <c r="J362" s="61" t="s">
        <v>391</v>
      </c>
      <c r="K362" s="61" t="s">
        <v>391</v>
      </c>
      <c r="L362" s="61" t="s">
        <v>391</v>
      </c>
      <c r="M362" s="61" t="s">
        <v>391</v>
      </c>
      <c r="N362" s="22">
        <v>1</v>
      </c>
      <c r="O362" s="22">
        <v>0.75</v>
      </c>
      <c r="P362" s="22"/>
      <c r="Q362" s="22" t="s">
        <v>5</v>
      </c>
      <c r="R362" s="37"/>
      <c r="S362" s="37"/>
      <c r="T362" s="37"/>
      <c r="U362" s="37"/>
      <c r="V362" s="37"/>
      <c r="W362" s="37"/>
      <c r="X362" s="37"/>
      <c r="Y362" s="82"/>
      <c r="Z362" s="83"/>
      <c r="AA362" s="82"/>
      <c r="AB362" s="22" t="s">
        <v>392</v>
      </c>
      <c r="AC362" s="218" t="s">
        <v>915</v>
      </c>
      <c r="AD362" s="218"/>
    </row>
    <row r="363" spans="1:30" ht="22.5" x14ac:dyDescent="0.2">
      <c r="A363" s="38">
        <f t="shared" si="5"/>
        <v>357</v>
      </c>
      <c r="B363" s="220" t="s">
        <v>3086</v>
      </c>
      <c r="C363" s="220"/>
      <c r="D363" s="220"/>
      <c r="E363" s="21" t="s">
        <v>915</v>
      </c>
      <c r="F363" s="69"/>
      <c r="G363" s="69"/>
      <c r="H363" s="69"/>
      <c r="I363" s="69"/>
      <c r="J363" s="61" t="s">
        <v>391</v>
      </c>
      <c r="K363" s="61" t="s">
        <v>391</v>
      </c>
      <c r="L363" s="61" t="s">
        <v>391</v>
      </c>
      <c r="M363" s="61" t="s">
        <v>391</v>
      </c>
      <c r="N363" s="22">
        <v>1</v>
      </c>
      <c r="O363" s="22">
        <v>0.75</v>
      </c>
      <c r="P363" s="22"/>
      <c r="Q363" s="22" t="s">
        <v>5</v>
      </c>
      <c r="R363" s="37"/>
      <c r="S363" s="37"/>
      <c r="T363" s="37"/>
      <c r="U363" s="37"/>
      <c r="V363" s="37"/>
      <c r="W363" s="37"/>
      <c r="X363" s="37"/>
      <c r="Y363" s="82"/>
      <c r="Z363" s="83"/>
      <c r="AA363" s="82"/>
      <c r="AB363" s="22" t="s">
        <v>392</v>
      </c>
      <c r="AC363" s="218" t="s">
        <v>915</v>
      </c>
      <c r="AD363" s="218"/>
    </row>
    <row r="364" spans="1:30" ht="33.75" hidden="1" x14ac:dyDescent="0.2">
      <c r="A364" s="38">
        <f t="shared" si="5"/>
        <v>358</v>
      </c>
      <c r="B364" s="220" t="s">
        <v>3087</v>
      </c>
      <c r="C364" s="220"/>
      <c r="D364" s="220"/>
      <c r="E364" s="21" t="s">
        <v>3181</v>
      </c>
      <c r="F364" s="69"/>
      <c r="G364" s="69"/>
      <c r="H364" s="69"/>
      <c r="I364" s="69"/>
      <c r="J364" s="61" t="s">
        <v>391</v>
      </c>
      <c r="K364" s="61" t="s">
        <v>391</v>
      </c>
      <c r="L364" s="61" t="s">
        <v>391</v>
      </c>
      <c r="M364" s="61" t="s">
        <v>391</v>
      </c>
      <c r="N364" s="22">
        <v>2</v>
      </c>
      <c r="O364" s="22">
        <v>0.75</v>
      </c>
      <c r="P364" s="22"/>
      <c r="Q364" s="22" t="s">
        <v>5</v>
      </c>
      <c r="R364" s="37"/>
      <c r="S364" s="37"/>
      <c r="T364" s="37"/>
      <c r="U364" s="37"/>
      <c r="V364" s="37"/>
      <c r="W364" s="37"/>
      <c r="X364" s="37"/>
      <c r="Y364" s="82"/>
      <c r="Z364" s="83"/>
      <c r="AA364" s="82"/>
      <c r="AB364" s="22" t="s">
        <v>392</v>
      </c>
      <c r="AC364" s="218" t="s">
        <v>3181</v>
      </c>
      <c r="AD364" s="218"/>
    </row>
    <row r="365" spans="1:30" ht="22.5" x14ac:dyDescent="0.2">
      <c r="A365" s="38">
        <f t="shared" si="5"/>
        <v>359</v>
      </c>
      <c r="B365" s="220" t="s">
        <v>3088</v>
      </c>
      <c r="C365" s="220"/>
      <c r="D365" s="220"/>
      <c r="E365" s="21" t="s">
        <v>915</v>
      </c>
      <c r="F365" s="69"/>
      <c r="G365" s="69"/>
      <c r="H365" s="69"/>
      <c r="I365" s="69"/>
      <c r="J365" s="61" t="s">
        <v>391</v>
      </c>
      <c r="K365" s="61" t="s">
        <v>391</v>
      </c>
      <c r="L365" s="61" t="s">
        <v>391</v>
      </c>
      <c r="M365" s="61" t="s">
        <v>391</v>
      </c>
      <c r="N365" s="22">
        <v>1</v>
      </c>
      <c r="O365" s="22">
        <v>0.75</v>
      </c>
      <c r="P365" s="22"/>
      <c r="Q365" s="22" t="s">
        <v>5</v>
      </c>
      <c r="R365" s="37"/>
      <c r="S365" s="37"/>
      <c r="T365" s="37"/>
      <c r="U365" s="37"/>
      <c r="V365" s="37"/>
      <c r="W365" s="37"/>
      <c r="X365" s="37"/>
      <c r="Y365" s="82"/>
      <c r="Z365" s="83"/>
      <c r="AA365" s="82"/>
      <c r="AB365" s="22" t="s">
        <v>392</v>
      </c>
      <c r="AC365" s="218" t="s">
        <v>915</v>
      </c>
      <c r="AD365" s="218"/>
    </row>
    <row r="366" spans="1:30" ht="22.5" x14ac:dyDescent="0.2">
      <c r="A366" s="38">
        <f t="shared" si="5"/>
        <v>360</v>
      </c>
      <c r="B366" s="220" t="s">
        <v>3089</v>
      </c>
      <c r="C366" s="220"/>
      <c r="D366" s="220"/>
      <c r="E366" s="21" t="s">
        <v>915</v>
      </c>
      <c r="F366" s="69"/>
      <c r="G366" s="69"/>
      <c r="H366" s="69"/>
      <c r="I366" s="69"/>
      <c r="J366" s="61" t="s">
        <v>391</v>
      </c>
      <c r="K366" s="61" t="s">
        <v>391</v>
      </c>
      <c r="L366" s="61" t="s">
        <v>391</v>
      </c>
      <c r="M366" s="61" t="s">
        <v>391</v>
      </c>
      <c r="N366" s="22">
        <v>1</v>
      </c>
      <c r="O366" s="22">
        <v>0.75</v>
      </c>
      <c r="P366" s="22"/>
      <c r="Q366" s="22" t="s">
        <v>5</v>
      </c>
      <c r="R366" s="37"/>
      <c r="S366" s="37"/>
      <c r="T366" s="37"/>
      <c r="U366" s="37"/>
      <c r="V366" s="37"/>
      <c r="W366" s="37"/>
      <c r="X366" s="37"/>
      <c r="Y366" s="82"/>
      <c r="Z366" s="83"/>
      <c r="AA366" s="82"/>
      <c r="AB366" s="22" t="s">
        <v>392</v>
      </c>
      <c r="AC366" s="218" t="s">
        <v>915</v>
      </c>
      <c r="AD366" s="218"/>
    </row>
    <row r="367" spans="1:30" ht="22.5" x14ac:dyDescent="0.2">
      <c r="A367" s="38">
        <f t="shared" si="5"/>
        <v>361</v>
      </c>
      <c r="B367" s="220" t="s">
        <v>3090</v>
      </c>
      <c r="C367" s="220"/>
      <c r="D367" s="220"/>
      <c r="E367" s="21" t="s">
        <v>915</v>
      </c>
      <c r="F367" s="69"/>
      <c r="G367" s="69"/>
      <c r="H367" s="69"/>
      <c r="I367" s="69"/>
      <c r="J367" s="61" t="s">
        <v>391</v>
      </c>
      <c r="K367" s="61" t="s">
        <v>391</v>
      </c>
      <c r="L367" s="61" t="s">
        <v>391</v>
      </c>
      <c r="M367" s="61" t="s">
        <v>391</v>
      </c>
      <c r="N367" s="22">
        <v>1</v>
      </c>
      <c r="O367" s="22">
        <v>0.75</v>
      </c>
      <c r="P367" s="22"/>
      <c r="Q367" s="22" t="s">
        <v>5</v>
      </c>
      <c r="R367" s="37"/>
      <c r="S367" s="37"/>
      <c r="T367" s="37"/>
      <c r="U367" s="37"/>
      <c r="V367" s="37"/>
      <c r="W367" s="37"/>
      <c r="X367" s="37"/>
      <c r="Y367" s="82"/>
      <c r="Z367" s="83"/>
      <c r="AA367" s="82"/>
      <c r="AB367" s="22" t="s">
        <v>392</v>
      </c>
      <c r="AC367" s="218" t="s">
        <v>915</v>
      </c>
      <c r="AD367" s="218"/>
    </row>
    <row r="368" spans="1:30" ht="22.5" x14ac:dyDescent="0.2">
      <c r="A368" s="38">
        <f t="shared" si="5"/>
        <v>362</v>
      </c>
      <c r="B368" s="220" t="s">
        <v>3091</v>
      </c>
      <c r="C368" s="220"/>
      <c r="D368" s="220"/>
      <c r="E368" s="21" t="s">
        <v>915</v>
      </c>
      <c r="F368" s="69"/>
      <c r="G368" s="69"/>
      <c r="H368" s="69"/>
      <c r="I368" s="69"/>
      <c r="J368" s="61" t="s">
        <v>391</v>
      </c>
      <c r="K368" s="61" t="s">
        <v>391</v>
      </c>
      <c r="L368" s="61" t="s">
        <v>391</v>
      </c>
      <c r="M368" s="61" t="s">
        <v>391</v>
      </c>
      <c r="N368" s="22">
        <v>1</v>
      </c>
      <c r="O368" s="22">
        <v>0.75</v>
      </c>
      <c r="P368" s="22"/>
      <c r="Q368" s="22" t="s">
        <v>5</v>
      </c>
      <c r="R368" s="37"/>
      <c r="S368" s="37"/>
      <c r="T368" s="37"/>
      <c r="U368" s="37"/>
      <c r="V368" s="37"/>
      <c r="W368" s="37"/>
      <c r="X368" s="37"/>
      <c r="Y368" s="82"/>
      <c r="Z368" s="83"/>
      <c r="AA368" s="82"/>
      <c r="AB368" s="22" t="s">
        <v>392</v>
      </c>
      <c r="AC368" s="218" t="s">
        <v>915</v>
      </c>
      <c r="AD368" s="218"/>
    </row>
    <row r="369" spans="1:30" ht="33.75" hidden="1" x14ac:dyDescent="0.2">
      <c r="A369" s="38">
        <f t="shared" si="5"/>
        <v>363</v>
      </c>
      <c r="B369" s="220" t="s">
        <v>3092</v>
      </c>
      <c r="C369" s="220"/>
      <c r="D369" s="220"/>
      <c r="E369" s="21" t="s">
        <v>2984</v>
      </c>
      <c r="F369" s="69"/>
      <c r="G369" s="69"/>
      <c r="H369" s="69"/>
      <c r="I369" s="69"/>
      <c r="J369" s="61" t="s">
        <v>391</v>
      </c>
      <c r="K369" s="61" t="s">
        <v>391</v>
      </c>
      <c r="L369" s="61" t="s">
        <v>391</v>
      </c>
      <c r="M369" s="61" t="s">
        <v>391</v>
      </c>
      <c r="N369" s="22">
        <v>4</v>
      </c>
      <c r="O369" s="22">
        <v>0.75</v>
      </c>
      <c r="P369" s="22"/>
      <c r="Q369" s="22" t="s">
        <v>5</v>
      </c>
      <c r="R369" s="37"/>
      <c r="S369" s="37"/>
      <c r="T369" s="37"/>
      <c r="U369" s="37"/>
      <c r="V369" s="37"/>
      <c r="W369" s="37"/>
      <c r="X369" s="37"/>
      <c r="Y369" s="82"/>
      <c r="Z369" s="83"/>
      <c r="AA369" s="82"/>
      <c r="AB369" s="22" t="s">
        <v>392</v>
      </c>
      <c r="AC369" s="218" t="s">
        <v>2984</v>
      </c>
      <c r="AD369" s="218"/>
    </row>
    <row r="370" spans="1:30" ht="22.5" x14ac:dyDescent="0.2">
      <c r="A370" s="38">
        <f t="shared" si="5"/>
        <v>364</v>
      </c>
      <c r="B370" s="220" t="s">
        <v>3093</v>
      </c>
      <c r="C370" s="220"/>
      <c r="D370" s="220"/>
      <c r="E370" s="21" t="s">
        <v>915</v>
      </c>
      <c r="F370" s="69"/>
      <c r="G370" s="69"/>
      <c r="H370" s="69"/>
      <c r="I370" s="69"/>
      <c r="J370" s="61" t="s">
        <v>391</v>
      </c>
      <c r="K370" s="61" t="s">
        <v>391</v>
      </c>
      <c r="L370" s="61" t="s">
        <v>391</v>
      </c>
      <c r="M370" s="61" t="s">
        <v>391</v>
      </c>
      <c r="N370" s="22">
        <v>1</v>
      </c>
      <c r="O370" s="22">
        <v>0.75</v>
      </c>
      <c r="P370" s="22"/>
      <c r="Q370" s="22" t="s">
        <v>5</v>
      </c>
      <c r="R370" s="37"/>
      <c r="S370" s="37"/>
      <c r="T370" s="37"/>
      <c r="U370" s="37"/>
      <c r="V370" s="37"/>
      <c r="W370" s="37"/>
      <c r="X370" s="37"/>
      <c r="Y370" s="82"/>
      <c r="Z370" s="83"/>
      <c r="AA370" s="82"/>
      <c r="AB370" s="22" t="s">
        <v>392</v>
      </c>
      <c r="AC370" s="218" t="s">
        <v>915</v>
      </c>
      <c r="AD370" s="218"/>
    </row>
    <row r="371" spans="1:30" ht="22.5" x14ac:dyDescent="0.2">
      <c r="A371" s="38">
        <f t="shared" si="5"/>
        <v>365</v>
      </c>
      <c r="B371" s="220" t="s">
        <v>3094</v>
      </c>
      <c r="C371" s="220"/>
      <c r="D371" s="220"/>
      <c r="E371" s="21" t="s">
        <v>915</v>
      </c>
      <c r="F371" s="69"/>
      <c r="G371" s="69"/>
      <c r="H371" s="69"/>
      <c r="I371" s="69"/>
      <c r="J371" s="61" t="s">
        <v>391</v>
      </c>
      <c r="K371" s="61" t="s">
        <v>391</v>
      </c>
      <c r="L371" s="61" t="s">
        <v>391</v>
      </c>
      <c r="M371" s="61" t="s">
        <v>391</v>
      </c>
      <c r="N371" s="22">
        <v>1</v>
      </c>
      <c r="O371" s="22">
        <v>0.75</v>
      </c>
      <c r="P371" s="22"/>
      <c r="Q371" s="22" t="s">
        <v>5</v>
      </c>
      <c r="R371" s="37"/>
      <c r="S371" s="37"/>
      <c r="T371" s="37"/>
      <c r="U371" s="37"/>
      <c r="V371" s="37"/>
      <c r="W371" s="37"/>
      <c r="X371" s="37"/>
      <c r="Y371" s="82"/>
      <c r="Z371" s="83"/>
      <c r="AA371" s="82"/>
      <c r="AB371" s="22" t="s">
        <v>392</v>
      </c>
      <c r="AC371" s="218" t="s">
        <v>915</v>
      </c>
      <c r="AD371" s="218"/>
    </row>
    <row r="372" spans="1:30" ht="22.5" x14ac:dyDescent="0.2">
      <c r="A372" s="38">
        <f t="shared" si="5"/>
        <v>366</v>
      </c>
      <c r="B372" s="220" t="s">
        <v>3095</v>
      </c>
      <c r="C372" s="220"/>
      <c r="D372" s="220"/>
      <c r="E372" s="21" t="s">
        <v>915</v>
      </c>
      <c r="F372" s="69"/>
      <c r="G372" s="69"/>
      <c r="H372" s="69"/>
      <c r="I372" s="69"/>
      <c r="J372" s="61" t="s">
        <v>391</v>
      </c>
      <c r="K372" s="61" t="s">
        <v>391</v>
      </c>
      <c r="L372" s="61" t="s">
        <v>391</v>
      </c>
      <c r="M372" s="61" t="s">
        <v>391</v>
      </c>
      <c r="N372" s="22">
        <v>1</v>
      </c>
      <c r="O372" s="22">
        <v>0.75</v>
      </c>
      <c r="P372" s="22"/>
      <c r="Q372" s="22" t="s">
        <v>5</v>
      </c>
      <c r="R372" s="37"/>
      <c r="S372" s="37"/>
      <c r="T372" s="37"/>
      <c r="U372" s="37"/>
      <c r="V372" s="37"/>
      <c r="W372" s="37"/>
      <c r="X372" s="37"/>
      <c r="Y372" s="82"/>
      <c r="Z372" s="83"/>
      <c r="AA372" s="82"/>
      <c r="AB372" s="22" t="s">
        <v>392</v>
      </c>
      <c r="AC372" s="218" t="s">
        <v>915</v>
      </c>
      <c r="AD372" s="218"/>
    </row>
    <row r="373" spans="1:30" ht="22.5" x14ac:dyDescent="0.2">
      <c r="A373" s="38">
        <f t="shared" si="5"/>
        <v>367</v>
      </c>
      <c r="B373" s="220" t="s">
        <v>3096</v>
      </c>
      <c r="C373" s="220"/>
      <c r="D373" s="220"/>
      <c r="E373" s="21" t="s">
        <v>915</v>
      </c>
      <c r="F373" s="69"/>
      <c r="G373" s="69"/>
      <c r="H373" s="69"/>
      <c r="I373" s="69"/>
      <c r="J373" s="61" t="s">
        <v>391</v>
      </c>
      <c r="K373" s="61" t="s">
        <v>391</v>
      </c>
      <c r="L373" s="61" t="s">
        <v>391</v>
      </c>
      <c r="M373" s="61" t="s">
        <v>391</v>
      </c>
      <c r="N373" s="22">
        <v>1</v>
      </c>
      <c r="O373" s="22">
        <v>0.75</v>
      </c>
      <c r="P373" s="22"/>
      <c r="Q373" s="22" t="s">
        <v>5</v>
      </c>
      <c r="R373" s="37"/>
      <c r="S373" s="37"/>
      <c r="T373" s="37"/>
      <c r="U373" s="37"/>
      <c r="V373" s="37"/>
      <c r="W373" s="37"/>
      <c r="X373" s="37"/>
      <c r="Y373" s="82"/>
      <c r="Z373" s="83"/>
      <c r="AA373" s="82"/>
      <c r="AB373" s="22" t="s">
        <v>392</v>
      </c>
      <c r="AC373" s="218" t="s">
        <v>915</v>
      </c>
      <c r="AD373" s="218"/>
    </row>
    <row r="374" spans="1:30" ht="22.5" x14ac:dyDescent="0.2">
      <c r="A374" s="38">
        <f t="shared" si="5"/>
        <v>368</v>
      </c>
      <c r="B374" s="220" t="s">
        <v>3097</v>
      </c>
      <c r="C374" s="220"/>
      <c r="D374" s="220"/>
      <c r="E374" s="21" t="s">
        <v>915</v>
      </c>
      <c r="F374" s="69"/>
      <c r="G374" s="69"/>
      <c r="H374" s="69"/>
      <c r="I374" s="69"/>
      <c r="J374" s="61" t="s">
        <v>391</v>
      </c>
      <c r="K374" s="61" t="s">
        <v>391</v>
      </c>
      <c r="L374" s="61" t="s">
        <v>391</v>
      </c>
      <c r="M374" s="61" t="s">
        <v>391</v>
      </c>
      <c r="N374" s="22">
        <v>1</v>
      </c>
      <c r="O374" s="22">
        <v>0.75</v>
      </c>
      <c r="P374" s="22"/>
      <c r="Q374" s="22" t="s">
        <v>5</v>
      </c>
      <c r="R374" s="37"/>
      <c r="S374" s="37"/>
      <c r="T374" s="37"/>
      <c r="U374" s="37"/>
      <c r="V374" s="37"/>
      <c r="W374" s="37"/>
      <c r="X374" s="37"/>
      <c r="Y374" s="82"/>
      <c r="Z374" s="83"/>
      <c r="AA374" s="82"/>
      <c r="AB374" s="22" t="s">
        <v>392</v>
      </c>
      <c r="AC374" s="218" t="s">
        <v>915</v>
      </c>
      <c r="AD374" s="218"/>
    </row>
    <row r="375" spans="1:30" ht="22.5" x14ac:dyDescent="0.2">
      <c r="A375" s="38">
        <f t="shared" si="5"/>
        <v>369</v>
      </c>
      <c r="B375" s="220" t="s">
        <v>3098</v>
      </c>
      <c r="C375" s="220"/>
      <c r="D375" s="220"/>
      <c r="E375" s="21" t="s">
        <v>915</v>
      </c>
      <c r="F375" s="69"/>
      <c r="G375" s="69"/>
      <c r="H375" s="69"/>
      <c r="I375" s="69"/>
      <c r="J375" s="61" t="s">
        <v>391</v>
      </c>
      <c r="K375" s="61" t="s">
        <v>391</v>
      </c>
      <c r="L375" s="61" t="s">
        <v>391</v>
      </c>
      <c r="M375" s="61" t="s">
        <v>391</v>
      </c>
      <c r="N375" s="22">
        <v>1</v>
      </c>
      <c r="O375" s="22">
        <v>0.75</v>
      </c>
      <c r="P375" s="22"/>
      <c r="Q375" s="22" t="s">
        <v>5</v>
      </c>
      <c r="R375" s="37"/>
      <c r="S375" s="37"/>
      <c r="T375" s="37"/>
      <c r="U375" s="37"/>
      <c r="V375" s="37"/>
      <c r="W375" s="37"/>
      <c r="X375" s="37"/>
      <c r="Y375" s="82"/>
      <c r="Z375" s="83"/>
      <c r="AA375" s="82"/>
      <c r="AB375" s="22" t="s">
        <v>392</v>
      </c>
      <c r="AC375" s="218" t="s">
        <v>915</v>
      </c>
      <c r="AD375" s="218"/>
    </row>
    <row r="376" spans="1:30" ht="22.5" x14ac:dyDescent="0.2">
      <c r="A376" s="38">
        <f t="shared" si="5"/>
        <v>370</v>
      </c>
      <c r="B376" s="220" t="s">
        <v>3099</v>
      </c>
      <c r="C376" s="220"/>
      <c r="D376" s="220"/>
      <c r="E376" s="21" t="s">
        <v>915</v>
      </c>
      <c r="F376" s="69"/>
      <c r="G376" s="69"/>
      <c r="H376" s="69"/>
      <c r="I376" s="69"/>
      <c r="J376" s="61" t="s">
        <v>391</v>
      </c>
      <c r="K376" s="61" t="s">
        <v>391</v>
      </c>
      <c r="L376" s="61" t="s">
        <v>391</v>
      </c>
      <c r="M376" s="61" t="s">
        <v>391</v>
      </c>
      <c r="N376" s="22">
        <v>1</v>
      </c>
      <c r="O376" s="22">
        <v>0.75</v>
      </c>
      <c r="P376" s="22"/>
      <c r="Q376" s="22" t="s">
        <v>5</v>
      </c>
      <c r="R376" s="37"/>
      <c r="S376" s="37"/>
      <c r="T376" s="37"/>
      <c r="U376" s="37"/>
      <c r="V376" s="37"/>
      <c r="W376" s="37"/>
      <c r="X376" s="37"/>
      <c r="Y376" s="82"/>
      <c r="Z376" s="83"/>
      <c r="AA376" s="82"/>
      <c r="AB376" s="22" t="s">
        <v>392</v>
      </c>
      <c r="AC376" s="218" t="s">
        <v>915</v>
      </c>
      <c r="AD376" s="218"/>
    </row>
    <row r="377" spans="1:30" ht="22.5" x14ac:dyDescent="0.2">
      <c r="A377" s="38">
        <f t="shared" si="5"/>
        <v>371</v>
      </c>
      <c r="B377" s="220" t="s">
        <v>3100</v>
      </c>
      <c r="C377" s="220"/>
      <c r="D377" s="220"/>
      <c r="E377" s="21" t="s">
        <v>915</v>
      </c>
      <c r="F377" s="69"/>
      <c r="G377" s="69"/>
      <c r="H377" s="69"/>
      <c r="I377" s="69"/>
      <c r="J377" s="61" t="s">
        <v>391</v>
      </c>
      <c r="K377" s="61" t="s">
        <v>391</v>
      </c>
      <c r="L377" s="61" t="s">
        <v>391</v>
      </c>
      <c r="M377" s="61" t="s">
        <v>391</v>
      </c>
      <c r="N377" s="22">
        <v>1</v>
      </c>
      <c r="O377" s="22">
        <v>0.6</v>
      </c>
      <c r="P377" s="22"/>
      <c r="Q377" s="22" t="s">
        <v>5</v>
      </c>
      <c r="R377" s="37"/>
      <c r="S377" s="37"/>
      <c r="T377" s="37"/>
      <c r="U377" s="37"/>
      <c r="V377" s="37"/>
      <c r="W377" s="37"/>
      <c r="X377" s="37"/>
      <c r="Y377" s="82"/>
      <c r="Z377" s="83"/>
      <c r="AA377" s="82"/>
      <c r="AB377" s="22" t="s">
        <v>392</v>
      </c>
      <c r="AC377" s="218" t="s">
        <v>915</v>
      </c>
      <c r="AD377" s="218"/>
    </row>
    <row r="378" spans="1:30" ht="22.5" x14ac:dyDescent="0.2">
      <c r="A378" s="38">
        <f t="shared" si="5"/>
        <v>372</v>
      </c>
      <c r="B378" s="220" t="s">
        <v>3101</v>
      </c>
      <c r="C378" s="220"/>
      <c r="D378" s="220"/>
      <c r="E378" s="21" t="s">
        <v>915</v>
      </c>
      <c r="F378" s="69"/>
      <c r="G378" s="69"/>
      <c r="H378" s="69"/>
      <c r="I378" s="69"/>
      <c r="J378" s="61" t="s">
        <v>391</v>
      </c>
      <c r="K378" s="61" t="s">
        <v>391</v>
      </c>
      <c r="L378" s="61" t="s">
        <v>391</v>
      </c>
      <c r="M378" s="61" t="s">
        <v>391</v>
      </c>
      <c r="N378" s="22">
        <v>1</v>
      </c>
      <c r="O378" s="22">
        <v>0.75</v>
      </c>
      <c r="P378" s="22"/>
      <c r="Q378" s="22" t="s">
        <v>5</v>
      </c>
      <c r="R378" s="37"/>
      <c r="S378" s="37"/>
      <c r="T378" s="37"/>
      <c r="U378" s="37"/>
      <c r="V378" s="37"/>
      <c r="W378" s="37"/>
      <c r="X378" s="37"/>
      <c r="Y378" s="82"/>
      <c r="Z378" s="83"/>
      <c r="AA378" s="82"/>
      <c r="AB378" s="22" t="s">
        <v>392</v>
      </c>
      <c r="AC378" s="218" t="s">
        <v>915</v>
      </c>
      <c r="AD378" s="218"/>
    </row>
    <row r="379" spans="1:30" ht="22.5" x14ac:dyDescent="0.2">
      <c r="A379" s="38">
        <f t="shared" si="5"/>
        <v>373</v>
      </c>
      <c r="B379" s="220" t="s">
        <v>3102</v>
      </c>
      <c r="C379" s="220"/>
      <c r="D379" s="220"/>
      <c r="E379" s="21" t="s">
        <v>915</v>
      </c>
      <c r="F379" s="69"/>
      <c r="G379" s="69"/>
      <c r="H379" s="69"/>
      <c r="I379" s="69"/>
      <c r="J379" s="61" t="s">
        <v>391</v>
      </c>
      <c r="K379" s="61" t="s">
        <v>391</v>
      </c>
      <c r="L379" s="61" t="s">
        <v>391</v>
      </c>
      <c r="M379" s="61" t="s">
        <v>391</v>
      </c>
      <c r="N379" s="22">
        <v>1</v>
      </c>
      <c r="O379" s="22">
        <v>0.75</v>
      </c>
      <c r="P379" s="22"/>
      <c r="Q379" s="22" t="s">
        <v>5</v>
      </c>
      <c r="R379" s="37"/>
      <c r="S379" s="37"/>
      <c r="T379" s="37"/>
      <c r="U379" s="37"/>
      <c r="V379" s="37"/>
      <c r="W379" s="37"/>
      <c r="X379" s="37"/>
      <c r="Y379" s="82"/>
      <c r="Z379" s="83"/>
      <c r="AA379" s="82"/>
      <c r="AB379" s="22" t="s">
        <v>392</v>
      </c>
      <c r="AC379" s="218" t="s">
        <v>915</v>
      </c>
      <c r="AD379" s="218"/>
    </row>
    <row r="380" spans="1:30" ht="22.5" x14ac:dyDescent="0.2">
      <c r="A380" s="38">
        <f t="shared" si="5"/>
        <v>374</v>
      </c>
      <c r="B380" s="220" t="s">
        <v>3103</v>
      </c>
      <c r="C380" s="220"/>
      <c r="D380" s="220"/>
      <c r="E380" s="21" t="s">
        <v>915</v>
      </c>
      <c r="F380" s="69"/>
      <c r="G380" s="69"/>
      <c r="H380" s="69"/>
      <c r="I380" s="69"/>
      <c r="J380" s="61" t="s">
        <v>391</v>
      </c>
      <c r="K380" s="61" t="s">
        <v>391</v>
      </c>
      <c r="L380" s="61" t="s">
        <v>391</v>
      </c>
      <c r="M380" s="61" t="s">
        <v>391</v>
      </c>
      <c r="N380" s="22">
        <v>1</v>
      </c>
      <c r="O380" s="22">
        <v>0.75</v>
      </c>
      <c r="P380" s="22"/>
      <c r="Q380" s="22" t="s">
        <v>5</v>
      </c>
      <c r="R380" s="37"/>
      <c r="S380" s="37"/>
      <c r="T380" s="37"/>
      <c r="U380" s="37"/>
      <c r="V380" s="37"/>
      <c r="W380" s="37"/>
      <c r="X380" s="37"/>
      <c r="Y380" s="82"/>
      <c r="Z380" s="83"/>
      <c r="AA380" s="82"/>
      <c r="AB380" s="22" t="s">
        <v>392</v>
      </c>
      <c r="AC380" s="218" t="s">
        <v>915</v>
      </c>
      <c r="AD380" s="218"/>
    </row>
    <row r="381" spans="1:30" ht="22.5" x14ac:dyDescent="0.2">
      <c r="A381" s="38">
        <f t="shared" si="5"/>
        <v>375</v>
      </c>
      <c r="B381" s="220" t="s">
        <v>3104</v>
      </c>
      <c r="C381" s="220"/>
      <c r="D381" s="220"/>
      <c r="E381" s="21" t="s">
        <v>915</v>
      </c>
      <c r="F381" s="69"/>
      <c r="G381" s="69"/>
      <c r="H381" s="69"/>
      <c r="I381" s="69"/>
      <c r="J381" s="61" t="s">
        <v>391</v>
      </c>
      <c r="K381" s="61" t="s">
        <v>391</v>
      </c>
      <c r="L381" s="61" t="s">
        <v>391</v>
      </c>
      <c r="M381" s="61" t="s">
        <v>391</v>
      </c>
      <c r="N381" s="22">
        <v>1</v>
      </c>
      <c r="O381" s="22">
        <v>0.75</v>
      </c>
      <c r="P381" s="22"/>
      <c r="Q381" s="22" t="s">
        <v>5</v>
      </c>
      <c r="R381" s="37"/>
      <c r="S381" s="37"/>
      <c r="T381" s="37"/>
      <c r="U381" s="37"/>
      <c r="V381" s="37"/>
      <c r="W381" s="37"/>
      <c r="X381" s="37"/>
      <c r="Y381" s="82"/>
      <c r="Z381" s="83"/>
      <c r="AA381" s="82"/>
      <c r="AB381" s="22" t="s">
        <v>392</v>
      </c>
      <c r="AC381" s="218" t="s">
        <v>915</v>
      </c>
      <c r="AD381" s="218"/>
    </row>
    <row r="382" spans="1:30" ht="22.5" x14ac:dyDescent="0.2">
      <c r="A382" s="38">
        <f t="shared" si="5"/>
        <v>376</v>
      </c>
      <c r="B382" s="220" t="s">
        <v>3105</v>
      </c>
      <c r="C382" s="220"/>
      <c r="D382" s="220"/>
      <c r="E382" s="21" t="s">
        <v>915</v>
      </c>
      <c r="F382" s="69"/>
      <c r="G382" s="69"/>
      <c r="H382" s="69"/>
      <c r="I382" s="69"/>
      <c r="J382" s="61" t="s">
        <v>391</v>
      </c>
      <c r="K382" s="61" t="s">
        <v>391</v>
      </c>
      <c r="L382" s="61" t="s">
        <v>391</v>
      </c>
      <c r="M382" s="61" t="s">
        <v>391</v>
      </c>
      <c r="N382" s="22">
        <v>1</v>
      </c>
      <c r="O382" s="22">
        <v>0.75</v>
      </c>
      <c r="P382" s="22"/>
      <c r="Q382" s="22" t="s">
        <v>5</v>
      </c>
      <c r="R382" s="37"/>
      <c r="S382" s="37"/>
      <c r="T382" s="37"/>
      <c r="U382" s="37"/>
      <c r="V382" s="37"/>
      <c r="W382" s="37"/>
      <c r="X382" s="37"/>
      <c r="Y382" s="82"/>
      <c r="Z382" s="83"/>
      <c r="AA382" s="82"/>
      <c r="AB382" s="22" t="s">
        <v>392</v>
      </c>
      <c r="AC382" s="218" t="s">
        <v>915</v>
      </c>
      <c r="AD382" s="218"/>
    </row>
    <row r="383" spans="1:30" ht="22.5" x14ac:dyDescent="0.2">
      <c r="A383" s="38">
        <f t="shared" si="5"/>
        <v>377</v>
      </c>
      <c r="B383" s="220" t="s">
        <v>3106</v>
      </c>
      <c r="C383" s="220"/>
      <c r="D383" s="220"/>
      <c r="E383" s="21" t="s">
        <v>915</v>
      </c>
      <c r="F383" s="69"/>
      <c r="G383" s="69"/>
      <c r="H383" s="69"/>
      <c r="I383" s="69"/>
      <c r="J383" s="61" t="s">
        <v>391</v>
      </c>
      <c r="K383" s="61" t="s">
        <v>391</v>
      </c>
      <c r="L383" s="61" t="s">
        <v>391</v>
      </c>
      <c r="M383" s="61" t="s">
        <v>391</v>
      </c>
      <c r="N383" s="22">
        <v>1</v>
      </c>
      <c r="O383" s="22">
        <v>0.75</v>
      </c>
      <c r="P383" s="22"/>
      <c r="Q383" s="22" t="s">
        <v>5</v>
      </c>
      <c r="R383" s="37"/>
      <c r="S383" s="37"/>
      <c r="T383" s="37"/>
      <c r="U383" s="37"/>
      <c r="V383" s="37"/>
      <c r="W383" s="37"/>
      <c r="X383" s="37"/>
      <c r="Y383" s="82"/>
      <c r="Z383" s="83"/>
      <c r="AA383" s="82"/>
      <c r="AB383" s="22" t="s">
        <v>392</v>
      </c>
      <c r="AC383" s="218" t="s">
        <v>915</v>
      </c>
      <c r="AD383" s="218"/>
    </row>
    <row r="384" spans="1:30" ht="22.5" x14ac:dyDescent="0.2">
      <c r="A384" s="38">
        <f t="shared" si="5"/>
        <v>378</v>
      </c>
      <c r="B384" s="220" t="s">
        <v>3107</v>
      </c>
      <c r="C384" s="220"/>
      <c r="D384" s="220"/>
      <c r="E384" s="21" t="s">
        <v>915</v>
      </c>
      <c r="F384" s="69"/>
      <c r="G384" s="69"/>
      <c r="H384" s="69"/>
      <c r="I384" s="69"/>
      <c r="J384" s="61" t="s">
        <v>391</v>
      </c>
      <c r="K384" s="61" t="s">
        <v>391</v>
      </c>
      <c r="L384" s="61" t="s">
        <v>391</v>
      </c>
      <c r="M384" s="61" t="s">
        <v>391</v>
      </c>
      <c r="N384" s="22">
        <v>1</v>
      </c>
      <c r="O384" s="22">
        <v>0.75</v>
      </c>
      <c r="P384" s="22"/>
      <c r="Q384" s="22" t="s">
        <v>5</v>
      </c>
      <c r="R384" s="37"/>
      <c r="S384" s="37"/>
      <c r="T384" s="37"/>
      <c r="U384" s="37"/>
      <c r="V384" s="37"/>
      <c r="W384" s="37"/>
      <c r="X384" s="37"/>
      <c r="Y384" s="82"/>
      <c r="Z384" s="83"/>
      <c r="AA384" s="82"/>
      <c r="AB384" s="22" t="s">
        <v>392</v>
      </c>
      <c r="AC384" s="218" t="s">
        <v>915</v>
      </c>
      <c r="AD384" s="218"/>
    </row>
    <row r="385" spans="1:30" ht="22.5" x14ac:dyDescent="0.2">
      <c r="A385" s="38">
        <f t="shared" si="5"/>
        <v>379</v>
      </c>
      <c r="B385" s="220" t="s">
        <v>3108</v>
      </c>
      <c r="C385" s="220"/>
      <c r="D385" s="220"/>
      <c r="E385" s="21" t="s">
        <v>915</v>
      </c>
      <c r="F385" s="69"/>
      <c r="G385" s="69"/>
      <c r="H385" s="69"/>
      <c r="I385" s="69"/>
      <c r="J385" s="61" t="s">
        <v>391</v>
      </c>
      <c r="K385" s="61" t="s">
        <v>391</v>
      </c>
      <c r="L385" s="61" t="s">
        <v>391</v>
      </c>
      <c r="M385" s="61" t="s">
        <v>391</v>
      </c>
      <c r="N385" s="22">
        <v>1</v>
      </c>
      <c r="O385" s="22">
        <v>0.75</v>
      </c>
      <c r="P385" s="22"/>
      <c r="Q385" s="22" t="s">
        <v>5</v>
      </c>
      <c r="R385" s="37"/>
      <c r="S385" s="37"/>
      <c r="T385" s="37"/>
      <c r="U385" s="37"/>
      <c r="V385" s="37"/>
      <c r="W385" s="37"/>
      <c r="X385" s="37"/>
      <c r="Y385" s="82"/>
      <c r="Z385" s="83"/>
      <c r="AA385" s="82"/>
      <c r="AB385" s="22" t="s">
        <v>392</v>
      </c>
      <c r="AC385" s="218" t="s">
        <v>915</v>
      </c>
      <c r="AD385" s="218"/>
    </row>
    <row r="386" spans="1:30" ht="22.5" x14ac:dyDescent="0.2">
      <c r="A386" s="38">
        <f t="shared" si="5"/>
        <v>380</v>
      </c>
      <c r="B386" s="220" t="s">
        <v>3109</v>
      </c>
      <c r="C386" s="220"/>
      <c r="D386" s="220"/>
      <c r="E386" s="21" t="s">
        <v>915</v>
      </c>
      <c r="F386" s="69"/>
      <c r="G386" s="69"/>
      <c r="H386" s="69"/>
      <c r="I386" s="69"/>
      <c r="J386" s="61" t="s">
        <v>391</v>
      </c>
      <c r="K386" s="61" t="s">
        <v>391</v>
      </c>
      <c r="L386" s="61" t="s">
        <v>391</v>
      </c>
      <c r="M386" s="61" t="s">
        <v>391</v>
      </c>
      <c r="N386" s="22">
        <v>1</v>
      </c>
      <c r="O386" s="22">
        <v>0.75</v>
      </c>
      <c r="P386" s="22"/>
      <c r="Q386" s="22" t="s">
        <v>5</v>
      </c>
      <c r="R386" s="37"/>
      <c r="S386" s="37"/>
      <c r="T386" s="37"/>
      <c r="U386" s="37"/>
      <c r="V386" s="37"/>
      <c r="W386" s="37"/>
      <c r="X386" s="37"/>
      <c r="Y386" s="82"/>
      <c r="Z386" s="83"/>
      <c r="AA386" s="82"/>
      <c r="AB386" s="22" t="s">
        <v>392</v>
      </c>
      <c r="AC386" s="218" t="s">
        <v>915</v>
      </c>
      <c r="AD386" s="218"/>
    </row>
    <row r="387" spans="1:30" ht="22.5" x14ac:dyDescent="0.2">
      <c r="A387" s="38">
        <f t="shared" si="5"/>
        <v>381</v>
      </c>
      <c r="B387" s="220" t="s">
        <v>3110</v>
      </c>
      <c r="C387" s="220"/>
      <c r="D387" s="220"/>
      <c r="E387" s="21" t="s">
        <v>915</v>
      </c>
      <c r="F387" s="69"/>
      <c r="G387" s="69"/>
      <c r="H387" s="69"/>
      <c r="I387" s="69"/>
      <c r="J387" s="61" t="s">
        <v>391</v>
      </c>
      <c r="K387" s="61" t="s">
        <v>391</v>
      </c>
      <c r="L387" s="61" t="s">
        <v>391</v>
      </c>
      <c r="M387" s="61" t="s">
        <v>391</v>
      </c>
      <c r="N387" s="22">
        <v>1</v>
      </c>
      <c r="O387" s="22">
        <v>0.75</v>
      </c>
      <c r="P387" s="22"/>
      <c r="Q387" s="22" t="s">
        <v>5</v>
      </c>
      <c r="R387" s="37"/>
      <c r="S387" s="37"/>
      <c r="T387" s="37"/>
      <c r="U387" s="37"/>
      <c r="V387" s="37"/>
      <c r="W387" s="37"/>
      <c r="X387" s="37"/>
      <c r="Y387" s="82"/>
      <c r="Z387" s="83"/>
      <c r="AA387" s="82"/>
      <c r="AB387" s="22" t="s">
        <v>392</v>
      </c>
      <c r="AC387" s="218" t="s">
        <v>915</v>
      </c>
      <c r="AD387" s="218"/>
    </row>
    <row r="388" spans="1:30" ht="22.5" x14ac:dyDescent="0.2">
      <c r="A388" s="38">
        <f t="shared" si="5"/>
        <v>382</v>
      </c>
      <c r="B388" s="220" t="s">
        <v>3111</v>
      </c>
      <c r="C388" s="220"/>
      <c r="D388" s="220"/>
      <c r="E388" s="21" t="s">
        <v>915</v>
      </c>
      <c r="F388" s="69"/>
      <c r="G388" s="69"/>
      <c r="H388" s="69"/>
      <c r="I388" s="69"/>
      <c r="J388" s="61" t="s">
        <v>391</v>
      </c>
      <c r="K388" s="61" t="s">
        <v>391</v>
      </c>
      <c r="L388" s="61" t="s">
        <v>391</v>
      </c>
      <c r="M388" s="61" t="s">
        <v>391</v>
      </c>
      <c r="N388" s="22">
        <v>1</v>
      </c>
      <c r="O388" s="22">
        <v>0.75</v>
      </c>
      <c r="P388" s="22"/>
      <c r="Q388" s="22" t="s">
        <v>5</v>
      </c>
      <c r="R388" s="37"/>
      <c r="S388" s="37"/>
      <c r="T388" s="37"/>
      <c r="U388" s="37"/>
      <c r="V388" s="37"/>
      <c r="W388" s="37"/>
      <c r="X388" s="37"/>
      <c r="Y388" s="82"/>
      <c r="Z388" s="83"/>
      <c r="AA388" s="82"/>
      <c r="AB388" s="22" t="s">
        <v>392</v>
      </c>
      <c r="AC388" s="218" t="s">
        <v>915</v>
      </c>
      <c r="AD388" s="218"/>
    </row>
    <row r="389" spans="1:30" ht="22.5" x14ac:dyDescent="0.2">
      <c r="A389" s="38">
        <f t="shared" si="5"/>
        <v>383</v>
      </c>
      <c r="B389" s="220" t="s">
        <v>3112</v>
      </c>
      <c r="C389" s="220"/>
      <c r="D389" s="220"/>
      <c r="E389" s="21" t="s">
        <v>915</v>
      </c>
      <c r="F389" s="69"/>
      <c r="G389" s="69"/>
      <c r="H389" s="69"/>
      <c r="I389" s="69"/>
      <c r="J389" s="61" t="s">
        <v>391</v>
      </c>
      <c r="K389" s="61" t="s">
        <v>391</v>
      </c>
      <c r="L389" s="61" t="s">
        <v>391</v>
      </c>
      <c r="M389" s="61" t="s">
        <v>391</v>
      </c>
      <c r="N389" s="22">
        <v>1</v>
      </c>
      <c r="O389" s="22">
        <v>0.75</v>
      </c>
      <c r="P389" s="22"/>
      <c r="Q389" s="22" t="s">
        <v>5</v>
      </c>
      <c r="R389" s="37"/>
      <c r="S389" s="37"/>
      <c r="T389" s="37"/>
      <c r="U389" s="37"/>
      <c r="V389" s="37"/>
      <c r="W389" s="37"/>
      <c r="X389" s="37"/>
      <c r="Y389" s="82"/>
      <c r="Z389" s="83"/>
      <c r="AA389" s="82"/>
      <c r="AB389" s="22" t="s">
        <v>392</v>
      </c>
      <c r="AC389" s="218" t="s">
        <v>915</v>
      </c>
      <c r="AD389" s="218"/>
    </row>
    <row r="390" spans="1:30" ht="22.5" x14ac:dyDescent="0.2">
      <c r="A390" s="38">
        <f t="shared" si="5"/>
        <v>384</v>
      </c>
      <c r="B390" s="220" t="s">
        <v>3113</v>
      </c>
      <c r="C390" s="220"/>
      <c r="D390" s="220"/>
      <c r="E390" s="21" t="s">
        <v>915</v>
      </c>
      <c r="F390" s="69"/>
      <c r="G390" s="69"/>
      <c r="H390" s="69"/>
      <c r="I390" s="69"/>
      <c r="J390" s="61" t="s">
        <v>391</v>
      </c>
      <c r="K390" s="61" t="s">
        <v>391</v>
      </c>
      <c r="L390" s="61" t="s">
        <v>391</v>
      </c>
      <c r="M390" s="61" t="s">
        <v>391</v>
      </c>
      <c r="N390" s="22">
        <v>1</v>
      </c>
      <c r="O390" s="22">
        <v>0.75</v>
      </c>
      <c r="P390" s="22"/>
      <c r="Q390" s="22" t="s">
        <v>5</v>
      </c>
      <c r="R390" s="37"/>
      <c r="S390" s="37"/>
      <c r="T390" s="37"/>
      <c r="U390" s="37"/>
      <c r="V390" s="37"/>
      <c r="W390" s="37"/>
      <c r="X390" s="37"/>
      <c r="Y390" s="82"/>
      <c r="Z390" s="83"/>
      <c r="AA390" s="82"/>
      <c r="AB390" s="22" t="s">
        <v>392</v>
      </c>
      <c r="AC390" s="218" t="s">
        <v>915</v>
      </c>
      <c r="AD390" s="218"/>
    </row>
    <row r="391" spans="1:30" ht="22.5" x14ac:dyDescent="0.2">
      <c r="A391" s="38">
        <f t="shared" si="5"/>
        <v>385</v>
      </c>
      <c r="B391" s="220" t="s">
        <v>3114</v>
      </c>
      <c r="C391" s="220"/>
      <c r="D391" s="220"/>
      <c r="E391" s="21" t="s">
        <v>915</v>
      </c>
      <c r="F391" s="69"/>
      <c r="G391" s="69"/>
      <c r="H391" s="69"/>
      <c r="I391" s="69"/>
      <c r="J391" s="61" t="s">
        <v>391</v>
      </c>
      <c r="K391" s="61" t="s">
        <v>391</v>
      </c>
      <c r="L391" s="61" t="s">
        <v>391</v>
      </c>
      <c r="M391" s="61" t="s">
        <v>391</v>
      </c>
      <c r="N391" s="22">
        <v>1</v>
      </c>
      <c r="O391" s="22">
        <v>0.75</v>
      </c>
      <c r="P391" s="22"/>
      <c r="Q391" s="22" t="s">
        <v>5</v>
      </c>
      <c r="R391" s="37"/>
      <c r="S391" s="37"/>
      <c r="T391" s="37"/>
      <c r="U391" s="37"/>
      <c r="V391" s="37"/>
      <c r="W391" s="37"/>
      <c r="X391" s="37"/>
      <c r="Y391" s="82"/>
      <c r="Z391" s="83"/>
      <c r="AA391" s="82"/>
      <c r="AB391" s="22" t="s">
        <v>392</v>
      </c>
      <c r="AC391" s="218" t="s">
        <v>915</v>
      </c>
      <c r="AD391" s="218"/>
    </row>
    <row r="392" spans="1:30" ht="22.5" x14ac:dyDescent="0.2">
      <c r="A392" s="38">
        <f t="shared" si="5"/>
        <v>386</v>
      </c>
      <c r="B392" s="220" t="s">
        <v>3115</v>
      </c>
      <c r="C392" s="220"/>
      <c r="D392" s="220"/>
      <c r="E392" s="21" t="s">
        <v>915</v>
      </c>
      <c r="F392" s="69"/>
      <c r="G392" s="69"/>
      <c r="H392" s="69"/>
      <c r="I392" s="69"/>
      <c r="J392" s="61" t="s">
        <v>391</v>
      </c>
      <c r="K392" s="61" t="s">
        <v>391</v>
      </c>
      <c r="L392" s="61" t="s">
        <v>391</v>
      </c>
      <c r="M392" s="61" t="s">
        <v>391</v>
      </c>
      <c r="N392" s="22">
        <v>1</v>
      </c>
      <c r="O392" s="22">
        <v>0.75</v>
      </c>
      <c r="P392" s="22"/>
      <c r="Q392" s="22" t="s">
        <v>5</v>
      </c>
      <c r="R392" s="37"/>
      <c r="S392" s="37"/>
      <c r="T392" s="37"/>
      <c r="U392" s="37"/>
      <c r="V392" s="37"/>
      <c r="W392" s="37"/>
      <c r="X392" s="37"/>
      <c r="Y392" s="82"/>
      <c r="Z392" s="83"/>
      <c r="AA392" s="82"/>
      <c r="AB392" s="22" t="s">
        <v>392</v>
      </c>
      <c r="AC392" s="218" t="s">
        <v>915</v>
      </c>
      <c r="AD392" s="218"/>
    </row>
    <row r="393" spans="1:30" ht="22.5" x14ac:dyDescent="0.2">
      <c r="A393" s="38">
        <f t="shared" ref="A393:A456" si="6">A392+1</f>
        <v>387</v>
      </c>
      <c r="B393" s="220" t="s">
        <v>3116</v>
      </c>
      <c r="C393" s="220"/>
      <c r="D393" s="220"/>
      <c r="E393" s="21" t="s">
        <v>915</v>
      </c>
      <c r="F393" s="69"/>
      <c r="G393" s="69"/>
      <c r="H393" s="69"/>
      <c r="I393" s="69"/>
      <c r="J393" s="61" t="s">
        <v>391</v>
      </c>
      <c r="K393" s="61" t="s">
        <v>391</v>
      </c>
      <c r="L393" s="61" t="s">
        <v>391</v>
      </c>
      <c r="M393" s="61" t="s">
        <v>391</v>
      </c>
      <c r="N393" s="22">
        <v>1</v>
      </c>
      <c r="O393" s="22">
        <v>0.75</v>
      </c>
      <c r="P393" s="22"/>
      <c r="Q393" s="22" t="s">
        <v>5</v>
      </c>
      <c r="R393" s="37"/>
      <c r="S393" s="37"/>
      <c r="T393" s="37"/>
      <c r="U393" s="37"/>
      <c r="V393" s="37"/>
      <c r="W393" s="37"/>
      <c r="X393" s="37"/>
      <c r="Y393" s="82"/>
      <c r="Z393" s="83"/>
      <c r="AA393" s="82"/>
      <c r="AB393" s="22" t="s">
        <v>392</v>
      </c>
      <c r="AC393" s="218" t="s">
        <v>915</v>
      </c>
      <c r="AD393" s="218"/>
    </row>
    <row r="394" spans="1:30" ht="22.5" x14ac:dyDescent="0.2">
      <c r="A394" s="38">
        <f t="shared" si="6"/>
        <v>388</v>
      </c>
      <c r="B394" s="220" t="s">
        <v>3117</v>
      </c>
      <c r="C394" s="220"/>
      <c r="D394" s="220"/>
      <c r="E394" s="21" t="s">
        <v>915</v>
      </c>
      <c r="F394" s="69"/>
      <c r="G394" s="69"/>
      <c r="H394" s="69"/>
      <c r="I394" s="69"/>
      <c r="J394" s="61" t="s">
        <v>391</v>
      </c>
      <c r="K394" s="61" t="s">
        <v>391</v>
      </c>
      <c r="L394" s="61" t="s">
        <v>391</v>
      </c>
      <c r="M394" s="61" t="s">
        <v>391</v>
      </c>
      <c r="N394" s="22">
        <v>1</v>
      </c>
      <c r="O394" s="22">
        <v>0.75</v>
      </c>
      <c r="P394" s="22"/>
      <c r="Q394" s="22" t="s">
        <v>5</v>
      </c>
      <c r="R394" s="37"/>
      <c r="S394" s="37"/>
      <c r="T394" s="37"/>
      <c r="U394" s="37"/>
      <c r="V394" s="37"/>
      <c r="W394" s="37"/>
      <c r="X394" s="37"/>
      <c r="Y394" s="82"/>
      <c r="Z394" s="83"/>
      <c r="AA394" s="82"/>
      <c r="AB394" s="22" t="s">
        <v>392</v>
      </c>
      <c r="AC394" s="218" t="s">
        <v>915</v>
      </c>
      <c r="AD394" s="218"/>
    </row>
    <row r="395" spans="1:30" ht="22.5" x14ac:dyDescent="0.2">
      <c r="A395" s="38">
        <f t="shared" si="6"/>
        <v>389</v>
      </c>
      <c r="B395" s="220" t="s">
        <v>3118</v>
      </c>
      <c r="C395" s="220"/>
      <c r="D395" s="220"/>
      <c r="E395" s="21" t="s">
        <v>915</v>
      </c>
      <c r="F395" s="69"/>
      <c r="G395" s="69"/>
      <c r="H395" s="69"/>
      <c r="I395" s="69"/>
      <c r="J395" s="61" t="s">
        <v>391</v>
      </c>
      <c r="K395" s="61" t="s">
        <v>391</v>
      </c>
      <c r="L395" s="61" t="s">
        <v>391</v>
      </c>
      <c r="M395" s="61" t="s">
        <v>391</v>
      </c>
      <c r="N395" s="22">
        <v>1</v>
      </c>
      <c r="O395" s="22">
        <v>0.75</v>
      </c>
      <c r="P395" s="22"/>
      <c r="Q395" s="22" t="s">
        <v>5</v>
      </c>
      <c r="R395" s="37"/>
      <c r="S395" s="37"/>
      <c r="T395" s="37"/>
      <c r="U395" s="37"/>
      <c r="V395" s="37"/>
      <c r="W395" s="37"/>
      <c r="X395" s="37"/>
      <c r="Y395" s="82"/>
      <c r="Z395" s="83"/>
      <c r="AA395" s="82"/>
      <c r="AB395" s="22" t="s">
        <v>392</v>
      </c>
      <c r="AC395" s="218" t="s">
        <v>915</v>
      </c>
      <c r="AD395" s="218"/>
    </row>
    <row r="396" spans="1:30" ht="22.5" x14ac:dyDescent="0.2">
      <c r="A396" s="38">
        <f t="shared" si="6"/>
        <v>390</v>
      </c>
      <c r="B396" s="220" t="s">
        <v>3119</v>
      </c>
      <c r="C396" s="220"/>
      <c r="D396" s="220"/>
      <c r="E396" s="21" t="s">
        <v>915</v>
      </c>
      <c r="F396" s="69"/>
      <c r="G396" s="69"/>
      <c r="H396" s="69"/>
      <c r="I396" s="69"/>
      <c r="J396" s="61" t="s">
        <v>391</v>
      </c>
      <c r="K396" s="61" t="s">
        <v>391</v>
      </c>
      <c r="L396" s="61" t="s">
        <v>391</v>
      </c>
      <c r="M396" s="61" t="s">
        <v>391</v>
      </c>
      <c r="N396" s="22">
        <v>1</v>
      </c>
      <c r="O396" s="22">
        <v>0.75</v>
      </c>
      <c r="P396" s="22"/>
      <c r="Q396" s="22" t="s">
        <v>5</v>
      </c>
      <c r="R396" s="37"/>
      <c r="S396" s="37"/>
      <c r="T396" s="37"/>
      <c r="U396" s="37"/>
      <c r="V396" s="37"/>
      <c r="W396" s="37"/>
      <c r="X396" s="37"/>
      <c r="Y396" s="82"/>
      <c r="Z396" s="83"/>
      <c r="AA396" s="82"/>
      <c r="AB396" s="22" t="s">
        <v>392</v>
      </c>
      <c r="AC396" s="218" t="s">
        <v>915</v>
      </c>
      <c r="AD396" s="218"/>
    </row>
    <row r="397" spans="1:30" ht="22.5" x14ac:dyDescent="0.2">
      <c r="A397" s="38">
        <f t="shared" si="6"/>
        <v>391</v>
      </c>
      <c r="B397" s="220" t="s">
        <v>3120</v>
      </c>
      <c r="C397" s="220"/>
      <c r="D397" s="220"/>
      <c r="E397" s="21" t="s">
        <v>915</v>
      </c>
      <c r="F397" s="69"/>
      <c r="G397" s="69"/>
      <c r="H397" s="69"/>
      <c r="I397" s="69"/>
      <c r="J397" s="61" t="s">
        <v>391</v>
      </c>
      <c r="K397" s="61" t="s">
        <v>391</v>
      </c>
      <c r="L397" s="61" t="s">
        <v>391</v>
      </c>
      <c r="M397" s="61" t="s">
        <v>391</v>
      </c>
      <c r="N397" s="22">
        <v>1</v>
      </c>
      <c r="O397" s="22">
        <v>0.75</v>
      </c>
      <c r="P397" s="22"/>
      <c r="Q397" s="22" t="s">
        <v>5</v>
      </c>
      <c r="R397" s="37"/>
      <c r="S397" s="37"/>
      <c r="T397" s="37"/>
      <c r="U397" s="37"/>
      <c r="V397" s="37"/>
      <c r="W397" s="37"/>
      <c r="X397" s="37"/>
      <c r="Y397" s="82"/>
      <c r="Z397" s="83"/>
      <c r="AA397" s="82"/>
      <c r="AB397" s="22" t="s">
        <v>392</v>
      </c>
      <c r="AC397" s="218" t="s">
        <v>915</v>
      </c>
      <c r="AD397" s="218"/>
    </row>
    <row r="398" spans="1:30" ht="22.5" x14ac:dyDescent="0.2">
      <c r="A398" s="38">
        <f t="shared" si="6"/>
        <v>392</v>
      </c>
      <c r="B398" s="220" t="s">
        <v>3121</v>
      </c>
      <c r="C398" s="220"/>
      <c r="D398" s="220"/>
      <c r="E398" s="21" t="s">
        <v>915</v>
      </c>
      <c r="F398" s="69"/>
      <c r="G398" s="69"/>
      <c r="H398" s="69"/>
      <c r="I398" s="69"/>
      <c r="J398" s="61" t="s">
        <v>391</v>
      </c>
      <c r="K398" s="61" t="s">
        <v>391</v>
      </c>
      <c r="L398" s="61" t="s">
        <v>391</v>
      </c>
      <c r="M398" s="61" t="s">
        <v>391</v>
      </c>
      <c r="N398" s="22">
        <v>1</v>
      </c>
      <c r="O398" s="22">
        <v>0.75</v>
      </c>
      <c r="P398" s="22"/>
      <c r="Q398" s="22" t="s">
        <v>5</v>
      </c>
      <c r="R398" s="37"/>
      <c r="S398" s="37"/>
      <c r="T398" s="37"/>
      <c r="U398" s="37"/>
      <c r="V398" s="37"/>
      <c r="W398" s="37"/>
      <c r="X398" s="37"/>
      <c r="Y398" s="82"/>
      <c r="Z398" s="83"/>
      <c r="AA398" s="82"/>
      <c r="AB398" s="22" t="s">
        <v>392</v>
      </c>
      <c r="AC398" s="218" t="s">
        <v>915</v>
      </c>
      <c r="AD398" s="218"/>
    </row>
    <row r="399" spans="1:30" ht="22.5" x14ac:dyDescent="0.2">
      <c r="A399" s="38">
        <f t="shared" si="6"/>
        <v>393</v>
      </c>
      <c r="B399" s="220" t="s">
        <v>3122</v>
      </c>
      <c r="C399" s="220"/>
      <c r="D399" s="220"/>
      <c r="E399" s="21" t="s">
        <v>915</v>
      </c>
      <c r="F399" s="69"/>
      <c r="G399" s="69"/>
      <c r="H399" s="69"/>
      <c r="I399" s="69"/>
      <c r="J399" s="61" t="s">
        <v>391</v>
      </c>
      <c r="K399" s="61" t="s">
        <v>391</v>
      </c>
      <c r="L399" s="61" t="s">
        <v>391</v>
      </c>
      <c r="M399" s="61" t="s">
        <v>391</v>
      </c>
      <c r="N399" s="22">
        <v>1</v>
      </c>
      <c r="O399" s="22">
        <v>0.75</v>
      </c>
      <c r="P399" s="22"/>
      <c r="Q399" s="22" t="s">
        <v>5</v>
      </c>
      <c r="R399" s="37"/>
      <c r="S399" s="37"/>
      <c r="T399" s="37"/>
      <c r="U399" s="37"/>
      <c r="V399" s="37"/>
      <c r="W399" s="37"/>
      <c r="X399" s="37"/>
      <c r="Y399" s="82"/>
      <c r="Z399" s="83"/>
      <c r="AA399" s="82"/>
      <c r="AB399" s="22" t="s">
        <v>392</v>
      </c>
      <c r="AC399" s="218" t="s">
        <v>915</v>
      </c>
      <c r="AD399" s="218"/>
    </row>
    <row r="400" spans="1:30" ht="22.5" x14ac:dyDescent="0.2">
      <c r="A400" s="38">
        <f t="shared" si="6"/>
        <v>394</v>
      </c>
      <c r="B400" s="220" t="s">
        <v>3123</v>
      </c>
      <c r="C400" s="220"/>
      <c r="D400" s="220"/>
      <c r="E400" s="21" t="s">
        <v>915</v>
      </c>
      <c r="F400" s="69"/>
      <c r="G400" s="69"/>
      <c r="H400" s="69"/>
      <c r="I400" s="69"/>
      <c r="J400" s="61" t="s">
        <v>391</v>
      </c>
      <c r="K400" s="61" t="s">
        <v>391</v>
      </c>
      <c r="L400" s="61" t="s">
        <v>391</v>
      </c>
      <c r="M400" s="61" t="s">
        <v>391</v>
      </c>
      <c r="N400" s="22">
        <v>1</v>
      </c>
      <c r="O400" s="22">
        <v>0.75</v>
      </c>
      <c r="P400" s="22"/>
      <c r="Q400" s="22" t="s">
        <v>5</v>
      </c>
      <c r="R400" s="37"/>
      <c r="S400" s="37"/>
      <c r="T400" s="37"/>
      <c r="U400" s="37"/>
      <c r="V400" s="37"/>
      <c r="W400" s="37"/>
      <c r="X400" s="37"/>
      <c r="Y400" s="82"/>
      <c r="Z400" s="83"/>
      <c r="AA400" s="82"/>
      <c r="AB400" s="22" t="s">
        <v>392</v>
      </c>
      <c r="AC400" s="218" t="s">
        <v>915</v>
      </c>
      <c r="AD400" s="218"/>
    </row>
    <row r="401" spans="1:30" ht="22.5" x14ac:dyDescent="0.2">
      <c r="A401" s="38">
        <f t="shared" si="6"/>
        <v>395</v>
      </c>
      <c r="B401" s="220" t="s">
        <v>3124</v>
      </c>
      <c r="C401" s="220"/>
      <c r="D401" s="220"/>
      <c r="E401" s="21" t="s">
        <v>915</v>
      </c>
      <c r="F401" s="69"/>
      <c r="G401" s="69"/>
      <c r="H401" s="69"/>
      <c r="I401" s="69"/>
      <c r="J401" s="61" t="s">
        <v>391</v>
      </c>
      <c r="K401" s="61" t="s">
        <v>391</v>
      </c>
      <c r="L401" s="61" t="s">
        <v>391</v>
      </c>
      <c r="M401" s="61" t="s">
        <v>391</v>
      </c>
      <c r="N401" s="22">
        <v>1</v>
      </c>
      <c r="O401" s="22">
        <v>0.56000000000000005</v>
      </c>
      <c r="P401" s="22"/>
      <c r="Q401" s="22" t="s">
        <v>5</v>
      </c>
      <c r="R401" s="37"/>
      <c r="S401" s="37"/>
      <c r="T401" s="37"/>
      <c r="U401" s="37"/>
      <c r="V401" s="37"/>
      <c r="W401" s="37"/>
      <c r="X401" s="37"/>
      <c r="Y401" s="82"/>
      <c r="Z401" s="83"/>
      <c r="AA401" s="82"/>
      <c r="AB401" s="22" t="s">
        <v>392</v>
      </c>
      <c r="AC401" s="218" t="s">
        <v>915</v>
      </c>
      <c r="AD401" s="218"/>
    </row>
    <row r="402" spans="1:30" ht="22.5" x14ac:dyDescent="0.2">
      <c r="A402" s="38">
        <f t="shared" si="6"/>
        <v>396</v>
      </c>
      <c r="B402" s="220" t="s">
        <v>3125</v>
      </c>
      <c r="C402" s="220"/>
      <c r="D402" s="220"/>
      <c r="E402" s="21" t="s">
        <v>915</v>
      </c>
      <c r="F402" s="69"/>
      <c r="G402" s="69"/>
      <c r="H402" s="69"/>
      <c r="I402" s="69"/>
      <c r="J402" s="61" t="s">
        <v>391</v>
      </c>
      <c r="K402" s="61" t="s">
        <v>391</v>
      </c>
      <c r="L402" s="61" t="s">
        <v>391</v>
      </c>
      <c r="M402" s="61" t="s">
        <v>391</v>
      </c>
      <c r="N402" s="22">
        <v>1</v>
      </c>
      <c r="O402" s="22">
        <v>0.75</v>
      </c>
      <c r="P402" s="22"/>
      <c r="Q402" s="22" t="s">
        <v>5</v>
      </c>
      <c r="R402" s="37"/>
      <c r="S402" s="37"/>
      <c r="T402" s="37"/>
      <c r="U402" s="37"/>
      <c r="V402" s="37"/>
      <c r="W402" s="37"/>
      <c r="X402" s="37"/>
      <c r="Y402" s="82"/>
      <c r="Z402" s="83"/>
      <c r="AA402" s="82"/>
      <c r="AB402" s="22" t="s">
        <v>392</v>
      </c>
      <c r="AC402" s="218" t="s">
        <v>915</v>
      </c>
      <c r="AD402" s="218"/>
    </row>
    <row r="403" spans="1:30" ht="22.5" x14ac:dyDescent="0.2">
      <c r="A403" s="38">
        <f t="shared" si="6"/>
        <v>397</v>
      </c>
      <c r="B403" s="220" t="s">
        <v>3126</v>
      </c>
      <c r="C403" s="220"/>
      <c r="D403" s="220"/>
      <c r="E403" s="21" t="s">
        <v>915</v>
      </c>
      <c r="F403" s="69"/>
      <c r="G403" s="69"/>
      <c r="H403" s="69"/>
      <c r="I403" s="69"/>
      <c r="J403" s="61" t="s">
        <v>391</v>
      </c>
      <c r="K403" s="61" t="s">
        <v>391</v>
      </c>
      <c r="L403" s="61" t="s">
        <v>391</v>
      </c>
      <c r="M403" s="61" t="s">
        <v>391</v>
      </c>
      <c r="N403" s="22">
        <v>1</v>
      </c>
      <c r="O403" s="22">
        <v>0.75</v>
      </c>
      <c r="P403" s="22"/>
      <c r="Q403" s="22" t="s">
        <v>5</v>
      </c>
      <c r="R403" s="37"/>
      <c r="S403" s="37"/>
      <c r="T403" s="37"/>
      <c r="U403" s="37"/>
      <c r="V403" s="37"/>
      <c r="W403" s="37"/>
      <c r="X403" s="37"/>
      <c r="Y403" s="82"/>
      <c r="Z403" s="83"/>
      <c r="AA403" s="82"/>
      <c r="AB403" s="22" t="s">
        <v>392</v>
      </c>
      <c r="AC403" s="218" t="s">
        <v>915</v>
      </c>
      <c r="AD403" s="218"/>
    </row>
    <row r="404" spans="1:30" ht="22.5" x14ac:dyDescent="0.2">
      <c r="A404" s="38">
        <f t="shared" si="6"/>
        <v>398</v>
      </c>
      <c r="B404" s="220" t="s">
        <v>3127</v>
      </c>
      <c r="C404" s="220"/>
      <c r="D404" s="220"/>
      <c r="E404" s="21" t="s">
        <v>915</v>
      </c>
      <c r="F404" s="69"/>
      <c r="G404" s="69"/>
      <c r="H404" s="69"/>
      <c r="I404" s="69"/>
      <c r="J404" s="61" t="s">
        <v>391</v>
      </c>
      <c r="K404" s="61" t="s">
        <v>391</v>
      </c>
      <c r="L404" s="61" t="s">
        <v>391</v>
      </c>
      <c r="M404" s="61" t="s">
        <v>391</v>
      </c>
      <c r="N404" s="22">
        <v>1</v>
      </c>
      <c r="O404" s="22">
        <v>0.75</v>
      </c>
      <c r="P404" s="22"/>
      <c r="Q404" s="22" t="s">
        <v>5</v>
      </c>
      <c r="R404" s="37"/>
      <c r="S404" s="37"/>
      <c r="T404" s="37"/>
      <c r="U404" s="37"/>
      <c r="V404" s="37"/>
      <c r="W404" s="37"/>
      <c r="X404" s="37"/>
      <c r="Y404" s="82"/>
      <c r="Z404" s="83"/>
      <c r="AA404" s="82"/>
      <c r="AB404" s="22" t="s">
        <v>392</v>
      </c>
      <c r="AC404" s="218" t="s">
        <v>915</v>
      </c>
      <c r="AD404" s="218"/>
    </row>
    <row r="405" spans="1:30" ht="22.5" x14ac:dyDescent="0.2">
      <c r="A405" s="38">
        <f t="shared" si="6"/>
        <v>399</v>
      </c>
      <c r="B405" s="220" t="s">
        <v>3128</v>
      </c>
      <c r="C405" s="220"/>
      <c r="D405" s="220"/>
      <c r="E405" s="21" t="s">
        <v>915</v>
      </c>
      <c r="F405" s="69"/>
      <c r="G405" s="69"/>
      <c r="H405" s="69"/>
      <c r="I405" s="69"/>
      <c r="J405" s="61" t="s">
        <v>391</v>
      </c>
      <c r="K405" s="61" t="s">
        <v>391</v>
      </c>
      <c r="L405" s="61" t="s">
        <v>391</v>
      </c>
      <c r="M405" s="61" t="s">
        <v>391</v>
      </c>
      <c r="N405" s="22">
        <v>1</v>
      </c>
      <c r="O405" s="22">
        <v>0.75</v>
      </c>
      <c r="P405" s="22"/>
      <c r="Q405" s="22" t="s">
        <v>5</v>
      </c>
      <c r="R405" s="37"/>
      <c r="S405" s="37"/>
      <c r="T405" s="37"/>
      <c r="U405" s="37"/>
      <c r="V405" s="37"/>
      <c r="W405" s="37"/>
      <c r="X405" s="37"/>
      <c r="Y405" s="82"/>
      <c r="Z405" s="83"/>
      <c r="AA405" s="82"/>
      <c r="AB405" s="22" t="s">
        <v>392</v>
      </c>
      <c r="AC405" s="218" t="s">
        <v>915</v>
      </c>
      <c r="AD405" s="218"/>
    </row>
    <row r="406" spans="1:30" ht="22.5" x14ac:dyDescent="0.2">
      <c r="A406" s="38">
        <f t="shared" si="6"/>
        <v>400</v>
      </c>
      <c r="B406" s="220" t="s">
        <v>3129</v>
      </c>
      <c r="C406" s="220"/>
      <c r="D406" s="220"/>
      <c r="E406" s="21" t="s">
        <v>915</v>
      </c>
      <c r="F406" s="69"/>
      <c r="G406" s="69"/>
      <c r="H406" s="69"/>
      <c r="I406" s="69"/>
      <c r="J406" s="61" t="s">
        <v>391</v>
      </c>
      <c r="K406" s="61" t="s">
        <v>391</v>
      </c>
      <c r="L406" s="61" t="s">
        <v>391</v>
      </c>
      <c r="M406" s="61" t="s">
        <v>391</v>
      </c>
      <c r="N406" s="22">
        <v>1</v>
      </c>
      <c r="O406" s="22">
        <v>0.75</v>
      </c>
      <c r="P406" s="22"/>
      <c r="Q406" s="22" t="s">
        <v>5</v>
      </c>
      <c r="R406" s="37"/>
      <c r="S406" s="37"/>
      <c r="T406" s="37"/>
      <c r="U406" s="37"/>
      <c r="V406" s="37"/>
      <c r="W406" s="37"/>
      <c r="X406" s="37"/>
      <c r="Y406" s="82"/>
      <c r="Z406" s="83"/>
      <c r="AA406" s="82"/>
      <c r="AB406" s="22" t="s">
        <v>392</v>
      </c>
      <c r="AC406" s="218" t="s">
        <v>915</v>
      </c>
      <c r="AD406" s="218"/>
    </row>
    <row r="407" spans="1:30" ht="22.5" x14ac:dyDescent="0.2">
      <c r="A407" s="38">
        <f t="shared" si="6"/>
        <v>401</v>
      </c>
      <c r="B407" s="220" t="s">
        <v>3130</v>
      </c>
      <c r="C407" s="220"/>
      <c r="D407" s="220"/>
      <c r="E407" s="21" t="s">
        <v>915</v>
      </c>
      <c r="F407" s="69"/>
      <c r="G407" s="69"/>
      <c r="H407" s="69"/>
      <c r="I407" s="69"/>
      <c r="J407" s="61" t="s">
        <v>391</v>
      </c>
      <c r="K407" s="61" t="s">
        <v>391</v>
      </c>
      <c r="L407" s="61" t="s">
        <v>391</v>
      </c>
      <c r="M407" s="61" t="s">
        <v>391</v>
      </c>
      <c r="N407" s="22">
        <v>1</v>
      </c>
      <c r="O407" s="22">
        <v>0.75</v>
      </c>
      <c r="P407" s="22"/>
      <c r="Q407" s="22" t="s">
        <v>5</v>
      </c>
      <c r="R407" s="37"/>
      <c r="S407" s="37"/>
      <c r="T407" s="37"/>
      <c r="U407" s="37"/>
      <c r="V407" s="37"/>
      <c r="W407" s="37"/>
      <c r="X407" s="37"/>
      <c r="Y407" s="82"/>
      <c r="Z407" s="83"/>
      <c r="AA407" s="82"/>
      <c r="AB407" s="22" t="s">
        <v>392</v>
      </c>
      <c r="AC407" s="218" t="s">
        <v>915</v>
      </c>
      <c r="AD407" s="218"/>
    </row>
    <row r="408" spans="1:30" ht="45" hidden="1" x14ac:dyDescent="0.2">
      <c r="A408" s="38">
        <f t="shared" si="6"/>
        <v>402</v>
      </c>
      <c r="B408" s="220" t="s">
        <v>3131</v>
      </c>
      <c r="C408" s="220"/>
      <c r="D408" s="220"/>
      <c r="E408" s="21" t="s">
        <v>3182</v>
      </c>
      <c r="F408" s="69"/>
      <c r="G408" s="69"/>
      <c r="H408" s="69"/>
      <c r="I408" s="69"/>
      <c r="J408" s="61" t="s">
        <v>391</v>
      </c>
      <c r="K408" s="61" t="s">
        <v>391</v>
      </c>
      <c r="L408" s="61" t="s">
        <v>391</v>
      </c>
      <c r="M408" s="61" t="s">
        <v>391</v>
      </c>
      <c r="N408" s="22"/>
      <c r="O408" s="22">
        <v>0.75</v>
      </c>
      <c r="P408" s="22"/>
      <c r="Q408" s="22" t="s">
        <v>5</v>
      </c>
      <c r="R408" s="37"/>
      <c r="S408" s="37"/>
      <c r="T408" s="37"/>
      <c r="U408" s="37"/>
      <c r="V408" s="37"/>
      <c r="W408" s="37"/>
      <c r="X408" s="37"/>
      <c r="Y408" s="82"/>
      <c r="Z408" s="83"/>
      <c r="AA408" s="82"/>
      <c r="AB408" s="22" t="s">
        <v>392</v>
      </c>
      <c r="AC408" s="218" t="s">
        <v>3182</v>
      </c>
      <c r="AD408" s="218"/>
    </row>
    <row r="409" spans="1:30" ht="22.5" x14ac:dyDescent="0.2">
      <c r="A409" s="38">
        <f t="shared" si="6"/>
        <v>403</v>
      </c>
      <c r="B409" s="220" t="s">
        <v>3132</v>
      </c>
      <c r="C409" s="220"/>
      <c r="D409" s="220"/>
      <c r="E409" s="21" t="s">
        <v>915</v>
      </c>
      <c r="F409" s="69"/>
      <c r="G409" s="69"/>
      <c r="H409" s="69"/>
      <c r="I409" s="69"/>
      <c r="J409" s="61" t="s">
        <v>391</v>
      </c>
      <c r="K409" s="61" t="s">
        <v>391</v>
      </c>
      <c r="L409" s="61" t="s">
        <v>391</v>
      </c>
      <c r="M409" s="61" t="s">
        <v>391</v>
      </c>
      <c r="N409" s="22">
        <v>1</v>
      </c>
      <c r="O409" s="22">
        <v>0.75</v>
      </c>
      <c r="P409" s="22"/>
      <c r="Q409" s="22" t="s">
        <v>5</v>
      </c>
      <c r="R409" s="37"/>
      <c r="S409" s="37"/>
      <c r="T409" s="37"/>
      <c r="U409" s="37"/>
      <c r="V409" s="37"/>
      <c r="W409" s="37"/>
      <c r="X409" s="37"/>
      <c r="Y409" s="82"/>
      <c r="Z409" s="83"/>
      <c r="AA409" s="82"/>
      <c r="AB409" s="22" t="s">
        <v>392</v>
      </c>
      <c r="AC409" s="218" t="s">
        <v>915</v>
      </c>
      <c r="AD409" s="218"/>
    </row>
    <row r="410" spans="1:30" ht="22.5" hidden="1" x14ac:dyDescent="0.2">
      <c r="A410" s="38">
        <f t="shared" si="6"/>
        <v>404</v>
      </c>
      <c r="B410" s="220" t="s">
        <v>3133</v>
      </c>
      <c r="C410" s="220"/>
      <c r="D410" s="220"/>
      <c r="E410" s="21"/>
      <c r="F410" s="69"/>
      <c r="G410" s="69"/>
      <c r="H410" s="69"/>
      <c r="I410" s="69"/>
      <c r="J410" s="61" t="s">
        <v>391</v>
      </c>
      <c r="K410" s="61" t="s">
        <v>391</v>
      </c>
      <c r="L410" s="61" t="s">
        <v>391</v>
      </c>
      <c r="M410" s="61" t="s">
        <v>391</v>
      </c>
      <c r="N410" s="22">
        <v>1</v>
      </c>
      <c r="O410" s="22">
        <v>0.75</v>
      </c>
      <c r="P410" s="22"/>
      <c r="Q410" s="22" t="s">
        <v>5</v>
      </c>
      <c r="R410" s="37"/>
      <c r="S410" s="37"/>
      <c r="T410" s="37"/>
      <c r="U410" s="37"/>
      <c r="V410" s="37"/>
      <c r="W410" s="37"/>
      <c r="X410" s="37"/>
      <c r="Y410" s="82"/>
      <c r="Z410" s="83"/>
      <c r="AA410" s="82"/>
      <c r="AB410" s="22" t="s">
        <v>392</v>
      </c>
      <c r="AC410" s="218"/>
      <c r="AD410" s="218"/>
    </row>
    <row r="411" spans="1:30" ht="22.5" x14ac:dyDescent="0.2">
      <c r="A411" s="38">
        <f t="shared" si="6"/>
        <v>405</v>
      </c>
      <c r="B411" s="220" t="s">
        <v>3134</v>
      </c>
      <c r="C411" s="220"/>
      <c r="D411" s="220"/>
      <c r="E411" s="21" t="s">
        <v>915</v>
      </c>
      <c r="F411" s="69"/>
      <c r="G411" s="69"/>
      <c r="H411" s="69"/>
      <c r="I411" s="69"/>
      <c r="J411" s="61" t="s">
        <v>391</v>
      </c>
      <c r="K411" s="61" t="s">
        <v>391</v>
      </c>
      <c r="L411" s="61" t="s">
        <v>391</v>
      </c>
      <c r="M411" s="61" t="s">
        <v>391</v>
      </c>
      <c r="N411" s="22">
        <v>1</v>
      </c>
      <c r="O411" s="22">
        <v>0.75</v>
      </c>
      <c r="P411" s="22"/>
      <c r="Q411" s="22" t="s">
        <v>5</v>
      </c>
      <c r="R411" s="37"/>
      <c r="S411" s="37"/>
      <c r="T411" s="37"/>
      <c r="U411" s="37"/>
      <c r="V411" s="37"/>
      <c r="W411" s="37"/>
      <c r="X411" s="37"/>
      <c r="Y411" s="82"/>
      <c r="Z411" s="83"/>
      <c r="AA411" s="82"/>
      <c r="AB411" s="22" t="s">
        <v>392</v>
      </c>
      <c r="AC411" s="218" t="s">
        <v>915</v>
      </c>
      <c r="AD411" s="218"/>
    </row>
    <row r="412" spans="1:30" ht="22.5" x14ac:dyDescent="0.2">
      <c r="A412" s="38">
        <f t="shared" si="6"/>
        <v>406</v>
      </c>
      <c r="B412" s="220" t="s">
        <v>3135</v>
      </c>
      <c r="C412" s="220"/>
      <c r="D412" s="220"/>
      <c r="E412" s="21" t="s">
        <v>915</v>
      </c>
      <c r="F412" s="69"/>
      <c r="G412" s="69"/>
      <c r="H412" s="69"/>
      <c r="I412" s="69"/>
      <c r="J412" s="61" t="s">
        <v>391</v>
      </c>
      <c r="K412" s="61" t="s">
        <v>391</v>
      </c>
      <c r="L412" s="61" t="s">
        <v>391</v>
      </c>
      <c r="M412" s="61" t="s">
        <v>391</v>
      </c>
      <c r="N412" s="22">
        <v>1</v>
      </c>
      <c r="O412" s="22">
        <v>0.75</v>
      </c>
      <c r="P412" s="22"/>
      <c r="Q412" s="22" t="s">
        <v>5</v>
      </c>
      <c r="R412" s="37"/>
      <c r="S412" s="37"/>
      <c r="T412" s="37"/>
      <c r="U412" s="37"/>
      <c r="V412" s="37"/>
      <c r="W412" s="37"/>
      <c r="X412" s="37"/>
      <c r="Y412" s="82"/>
      <c r="Z412" s="83"/>
      <c r="AA412" s="82"/>
      <c r="AB412" s="22" t="s">
        <v>392</v>
      </c>
      <c r="AC412" s="218" t="s">
        <v>915</v>
      </c>
      <c r="AD412" s="218"/>
    </row>
    <row r="413" spans="1:30" ht="22.5" x14ac:dyDescent="0.2">
      <c r="A413" s="38">
        <f t="shared" si="6"/>
        <v>407</v>
      </c>
      <c r="B413" s="220" t="s">
        <v>3136</v>
      </c>
      <c r="C413" s="220"/>
      <c r="D413" s="220"/>
      <c r="E413" s="21" t="s">
        <v>915</v>
      </c>
      <c r="F413" s="69"/>
      <c r="G413" s="69"/>
      <c r="H413" s="69"/>
      <c r="I413" s="69"/>
      <c r="J413" s="61" t="s">
        <v>391</v>
      </c>
      <c r="K413" s="61" t="s">
        <v>391</v>
      </c>
      <c r="L413" s="61" t="s">
        <v>391</v>
      </c>
      <c r="M413" s="61" t="s">
        <v>391</v>
      </c>
      <c r="N413" s="22">
        <v>1</v>
      </c>
      <c r="O413" s="22">
        <v>0.75</v>
      </c>
      <c r="P413" s="22"/>
      <c r="Q413" s="22" t="s">
        <v>5</v>
      </c>
      <c r="R413" s="37"/>
      <c r="S413" s="37"/>
      <c r="T413" s="37"/>
      <c r="U413" s="37"/>
      <c r="V413" s="37"/>
      <c r="W413" s="37"/>
      <c r="X413" s="37"/>
      <c r="Y413" s="82"/>
      <c r="Z413" s="83"/>
      <c r="AA413" s="82"/>
      <c r="AB413" s="22" t="s">
        <v>392</v>
      </c>
      <c r="AC413" s="218" t="s">
        <v>915</v>
      </c>
      <c r="AD413" s="218"/>
    </row>
    <row r="414" spans="1:30" ht="22.5" x14ac:dyDescent="0.2">
      <c r="A414" s="38">
        <f t="shared" si="6"/>
        <v>408</v>
      </c>
      <c r="B414" s="220" t="s">
        <v>3137</v>
      </c>
      <c r="C414" s="220"/>
      <c r="D414" s="220"/>
      <c r="E414" s="21" t="s">
        <v>915</v>
      </c>
      <c r="F414" s="69"/>
      <c r="G414" s="69"/>
      <c r="H414" s="69"/>
      <c r="I414" s="69"/>
      <c r="J414" s="61" t="s">
        <v>391</v>
      </c>
      <c r="K414" s="61" t="s">
        <v>391</v>
      </c>
      <c r="L414" s="61" t="s">
        <v>391</v>
      </c>
      <c r="M414" s="61" t="s">
        <v>391</v>
      </c>
      <c r="N414" s="22">
        <v>1</v>
      </c>
      <c r="O414" s="22">
        <v>0.75</v>
      </c>
      <c r="P414" s="22"/>
      <c r="Q414" s="22" t="s">
        <v>5</v>
      </c>
      <c r="R414" s="37"/>
      <c r="S414" s="37"/>
      <c r="T414" s="37"/>
      <c r="U414" s="37"/>
      <c r="V414" s="37"/>
      <c r="W414" s="37"/>
      <c r="X414" s="37"/>
      <c r="Y414" s="82"/>
      <c r="Z414" s="83"/>
      <c r="AA414" s="82"/>
      <c r="AB414" s="22" t="s">
        <v>392</v>
      </c>
      <c r="AC414" s="218" t="s">
        <v>915</v>
      </c>
      <c r="AD414" s="218"/>
    </row>
    <row r="415" spans="1:30" ht="22.5" x14ac:dyDescent="0.2">
      <c r="A415" s="38">
        <f t="shared" si="6"/>
        <v>409</v>
      </c>
      <c r="B415" s="220" t="s">
        <v>3138</v>
      </c>
      <c r="C415" s="220"/>
      <c r="D415" s="220"/>
      <c r="E415" s="21" t="s">
        <v>915</v>
      </c>
      <c r="F415" s="69"/>
      <c r="G415" s="69"/>
      <c r="H415" s="69"/>
      <c r="I415" s="69"/>
      <c r="J415" s="61" t="s">
        <v>391</v>
      </c>
      <c r="K415" s="61" t="s">
        <v>391</v>
      </c>
      <c r="L415" s="61" t="s">
        <v>391</v>
      </c>
      <c r="M415" s="61" t="s">
        <v>391</v>
      </c>
      <c r="N415" s="22">
        <v>1</v>
      </c>
      <c r="O415" s="22">
        <v>0.75</v>
      </c>
      <c r="P415" s="22"/>
      <c r="Q415" s="22" t="s">
        <v>5</v>
      </c>
      <c r="R415" s="37"/>
      <c r="S415" s="37"/>
      <c r="T415" s="37"/>
      <c r="U415" s="37"/>
      <c r="V415" s="37"/>
      <c r="W415" s="37"/>
      <c r="X415" s="37"/>
      <c r="Y415" s="82"/>
      <c r="Z415" s="83"/>
      <c r="AA415" s="82"/>
      <c r="AB415" s="22" t="s">
        <v>392</v>
      </c>
      <c r="AC415" s="218" t="s">
        <v>915</v>
      </c>
      <c r="AD415" s="218"/>
    </row>
    <row r="416" spans="1:30" ht="22.5" x14ac:dyDescent="0.2">
      <c r="A416" s="38">
        <f t="shared" si="6"/>
        <v>410</v>
      </c>
      <c r="B416" s="220" t="s">
        <v>3139</v>
      </c>
      <c r="C416" s="220"/>
      <c r="D416" s="220"/>
      <c r="E416" s="21" t="s">
        <v>915</v>
      </c>
      <c r="F416" s="69"/>
      <c r="G416" s="69"/>
      <c r="H416" s="69"/>
      <c r="I416" s="69"/>
      <c r="J416" s="61" t="s">
        <v>391</v>
      </c>
      <c r="K416" s="61" t="s">
        <v>391</v>
      </c>
      <c r="L416" s="61" t="s">
        <v>391</v>
      </c>
      <c r="M416" s="61" t="s">
        <v>391</v>
      </c>
      <c r="N416" s="22">
        <v>1</v>
      </c>
      <c r="O416" s="22">
        <v>0.75</v>
      </c>
      <c r="P416" s="22"/>
      <c r="Q416" s="22" t="s">
        <v>5</v>
      </c>
      <c r="R416" s="37"/>
      <c r="S416" s="37"/>
      <c r="T416" s="37"/>
      <c r="U416" s="37"/>
      <c r="V416" s="37"/>
      <c r="W416" s="37"/>
      <c r="X416" s="37"/>
      <c r="Y416" s="82"/>
      <c r="Z416" s="83"/>
      <c r="AA416" s="82"/>
      <c r="AB416" s="22" t="s">
        <v>392</v>
      </c>
      <c r="AC416" s="218" t="s">
        <v>915</v>
      </c>
      <c r="AD416" s="218"/>
    </row>
    <row r="417" spans="1:30" ht="22.5" x14ac:dyDescent="0.2">
      <c r="A417" s="38">
        <f t="shared" si="6"/>
        <v>411</v>
      </c>
      <c r="B417" s="220" t="s">
        <v>3140</v>
      </c>
      <c r="C417" s="220"/>
      <c r="D417" s="220"/>
      <c r="E417" s="21" t="s">
        <v>915</v>
      </c>
      <c r="F417" s="69"/>
      <c r="G417" s="69"/>
      <c r="H417" s="69"/>
      <c r="I417" s="69"/>
      <c r="J417" s="61" t="s">
        <v>391</v>
      </c>
      <c r="K417" s="61" t="s">
        <v>391</v>
      </c>
      <c r="L417" s="61" t="s">
        <v>391</v>
      </c>
      <c r="M417" s="61" t="s">
        <v>391</v>
      </c>
      <c r="N417" s="22">
        <v>1</v>
      </c>
      <c r="O417" s="22">
        <v>0.75</v>
      </c>
      <c r="P417" s="22"/>
      <c r="Q417" s="22" t="s">
        <v>5</v>
      </c>
      <c r="R417" s="37"/>
      <c r="S417" s="37"/>
      <c r="T417" s="37"/>
      <c r="U417" s="37"/>
      <c r="V417" s="37"/>
      <c r="W417" s="37"/>
      <c r="X417" s="37"/>
      <c r="Y417" s="82"/>
      <c r="Z417" s="83"/>
      <c r="AA417" s="82"/>
      <c r="AB417" s="22" t="s">
        <v>392</v>
      </c>
      <c r="AC417" s="218" t="s">
        <v>915</v>
      </c>
      <c r="AD417" s="218"/>
    </row>
    <row r="418" spans="1:30" ht="22.5" x14ac:dyDescent="0.2">
      <c r="A418" s="38">
        <f t="shared" si="6"/>
        <v>412</v>
      </c>
      <c r="B418" s="220" t="s">
        <v>3141</v>
      </c>
      <c r="C418" s="220"/>
      <c r="D418" s="220"/>
      <c r="E418" s="21" t="s">
        <v>915</v>
      </c>
      <c r="F418" s="69"/>
      <c r="G418" s="69"/>
      <c r="H418" s="69"/>
      <c r="I418" s="69"/>
      <c r="J418" s="61" t="s">
        <v>391</v>
      </c>
      <c r="K418" s="61" t="s">
        <v>391</v>
      </c>
      <c r="L418" s="61" t="s">
        <v>391</v>
      </c>
      <c r="M418" s="61" t="s">
        <v>391</v>
      </c>
      <c r="N418" s="22">
        <v>1</v>
      </c>
      <c r="O418" s="22">
        <v>0.75</v>
      </c>
      <c r="P418" s="22"/>
      <c r="Q418" s="22" t="s">
        <v>5</v>
      </c>
      <c r="R418" s="37"/>
      <c r="S418" s="37"/>
      <c r="T418" s="37"/>
      <c r="U418" s="37"/>
      <c r="V418" s="37"/>
      <c r="W418" s="37"/>
      <c r="X418" s="37"/>
      <c r="Y418" s="82"/>
      <c r="Z418" s="83"/>
      <c r="AA418" s="82"/>
      <c r="AB418" s="22" t="s">
        <v>392</v>
      </c>
      <c r="AC418" s="218" t="s">
        <v>915</v>
      </c>
      <c r="AD418" s="218"/>
    </row>
    <row r="419" spans="1:30" ht="22.5" x14ac:dyDescent="0.2">
      <c r="A419" s="38">
        <f t="shared" si="6"/>
        <v>413</v>
      </c>
      <c r="B419" s="220" t="s">
        <v>3142</v>
      </c>
      <c r="C419" s="220"/>
      <c r="D419" s="220"/>
      <c r="E419" s="21" t="s">
        <v>915</v>
      </c>
      <c r="F419" s="69"/>
      <c r="G419" s="69"/>
      <c r="H419" s="69"/>
      <c r="I419" s="69"/>
      <c r="J419" s="61" t="s">
        <v>391</v>
      </c>
      <c r="K419" s="61" t="s">
        <v>391</v>
      </c>
      <c r="L419" s="61" t="s">
        <v>391</v>
      </c>
      <c r="M419" s="61" t="s">
        <v>391</v>
      </c>
      <c r="N419" s="22">
        <v>1</v>
      </c>
      <c r="O419" s="22">
        <v>0.75</v>
      </c>
      <c r="P419" s="22"/>
      <c r="Q419" s="22" t="s">
        <v>5</v>
      </c>
      <c r="R419" s="37"/>
      <c r="S419" s="37"/>
      <c r="T419" s="37"/>
      <c r="U419" s="37"/>
      <c r="V419" s="37"/>
      <c r="W419" s="37"/>
      <c r="X419" s="37"/>
      <c r="Y419" s="82"/>
      <c r="Z419" s="83"/>
      <c r="AA419" s="82"/>
      <c r="AB419" s="22" t="s">
        <v>392</v>
      </c>
      <c r="AC419" s="218" t="s">
        <v>915</v>
      </c>
      <c r="AD419" s="218"/>
    </row>
    <row r="420" spans="1:30" ht="22.5" x14ac:dyDescent="0.2">
      <c r="A420" s="38">
        <f t="shared" si="6"/>
        <v>414</v>
      </c>
      <c r="B420" s="220" t="s">
        <v>3143</v>
      </c>
      <c r="C420" s="220"/>
      <c r="D420" s="220"/>
      <c r="E420" s="21" t="s">
        <v>915</v>
      </c>
      <c r="F420" s="69"/>
      <c r="G420" s="69"/>
      <c r="H420" s="69"/>
      <c r="I420" s="69"/>
      <c r="J420" s="61" t="s">
        <v>391</v>
      </c>
      <c r="K420" s="61" t="s">
        <v>391</v>
      </c>
      <c r="L420" s="61" t="s">
        <v>391</v>
      </c>
      <c r="M420" s="61" t="s">
        <v>391</v>
      </c>
      <c r="N420" s="22">
        <v>1</v>
      </c>
      <c r="O420" s="22">
        <v>0.75</v>
      </c>
      <c r="P420" s="22"/>
      <c r="Q420" s="22" t="s">
        <v>5</v>
      </c>
      <c r="R420" s="37"/>
      <c r="S420" s="37"/>
      <c r="T420" s="37"/>
      <c r="U420" s="37"/>
      <c r="V420" s="37"/>
      <c r="W420" s="37"/>
      <c r="X420" s="37"/>
      <c r="Y420" s="82"/>
      <c r="Z420" s="83"/>
      <c r="AA420" s="82"/>
      <c r="AB420" s="22" t="s">
        <v>392</v>
      </c>
      <c r="AC420" s="218" t="s">
        <v>915</v>
      </c>
      <c r="AD420" s="218"/>
    </row>
    <row r="421" spans="1:30" ht="22.5" x14ac:dyDescent="0.2">
      <c r="A421" s="38">
        <f t="shared" si="6"/>
        <v>415</v>
      </c>
      <c r="B421" s="220" t="s">
        <v>3144</v>
      </c>
      <c r="C421" s="220"/>
      <c r="D421" s="220"/>
      <c r="E421" s="21" t="s">
        <v>915</v>
      </c>
      <c r="F421" s="69"/>
      <c r="G421" s="69"/>
      <c r="H421" s="69"/>
      <c r="I421" s="69"/>
      <c r="J421" s="61" t="s">
        <v>391</v>
      </c>
      <c r="K421" s="61" t="s">
        <v>391</v>
      </c>
      <c r="L421" s="61" t="s">
        <v>391</v>
      </c>
      <c r="M421" s="61" t="s">
        <v>391</v>
      </c>
      <c r="N421" s="22">
        <v>1</v>
      </c>
      <c r="O421" s="22">
        <v>0.75</v>
      </c>
      <c r="P421" s="22"/>
      <c r="Q421" s="22" t="s">
        <v>5</v>
      </c>
      <c r="R421" s="37"/>
      <c r="S421" s="37"/>
      <c r="T421" s="37"/>
      <c r="U421" s="37"/>
      <c r="V421" s="37"/>
      <c r="W421" s="37"/>
      <c r="X421" s="37"/>
      <c r="Y421" s="82"/>
      <c r="Z421" s="83"/>
      <c r="AA421" s="82"/>
      <c r="AB421" s="22" t="s">
        <v>392</v>
      </c>
      <c r="AC421" s="218" t="s">
        <v>915</v>
      </c>
      <c r="AD421" s="218"/>
    </row>
    <row r="422" spans="1:30" ht="22.5" x14ac:dyDescent="0.2">
      <c r="A422" s="38">
        <f t="shared" si="6"/>
        <v>416</v>
      </c>
      <c r="B422" s="220" t="s">
        <v>3145</v>
      </c>
      <c r="C422" s="220"/>
      <c r="D422" s="220"/>
      <c r="E422" s="21" t="s">
        <v>915</v>
      </c>
      <c r="F422" s="69"/>
      <c r="G422" s="69"/>
      <c r="H422" s="69"/>
      <c r="I422" s="69"/>
      <c r="J422" s="61" t="s">
        <v>391</v>
      </c>
      <c r="K422" s="61" t="s">
        <v>391</v>
      </c>
      <c r="L422" s="61" t="s">
        <v>391</v>
      </c>
      <c r="M422" s="61" t="s">
        <v>391</v>
      </c>
      <c r="N422" s="22">
        <v>1</v>
      </c>
      <c r="O422" s="22">
        <v>0.75</v>
      </c>
      <c r="P422" s="22"/>
      <c r="Q422" s="22" t="s">
        <v>5</v>
      </c>
      <c r="R422" s="37"/>
      <c r="S422" s="37"/>
      <c r="T422" s="37"/>
      <c r="U422" s="37"/>
      <c r="V422" s="37"/>
      <c r="W422" s="37"/>
      <c r="X422" s="37"/>
      <c r="Y422" s="82"/>
      <c r="Z422" s="83"/>
      <c r="AA422" s="82"/>
      <c r="AB422" s="22" t="s">
        <v>392</v>
      </c>
      <c r="AC422" s="218" t="s">
        <v>915</v>
      </c>
      <c r="AD422" s="218"/>
    </row>
    <row r="423" spans="1:30" ht="22.5" hidden="1" x14ac:dyDescent="0.2">
      <c r="A423" s="38">
        <f t="shared" si="6"/>
        <v>417</v>
      </c>
      <c r="B423" s="220" t="s">
        <v>3146</v>
      </c>
      <c r="C423" s="220"/>
      <c r="D423" s="220"/>
      <c r="E423" s="21" t="s">
        <v>3183</v>
      </c>
      <c r="F423" s="69"/>
      <c r="G423" s="69"/>
      <c r="H423" s="69"/>
      <c r="I423" s="69"/>
      <c r="J423" s="61" t="s">
        <v>391</v>
      </c>
      <c r="K423" s="61" t="s">
        <v>391</v>
      </c>
      <c r="L423" s="61" t="s">
        <v>391</v>
      </c>
      <c r="M423" s="61" t="s">
        <v>391</v>
      </c>
      <c r="N423" s="22">
        <v>1</v>
      </c>
      <c r="O423" s="22">
        <v>0.75</v>
      </c>
      <c r="P423" s="22"/>
      <c r="Q423" s="22" t="s">
        <v>5</v>
      </c>
      <c r="R423" s="37"/>
      <c r="S423" s="37"/>
      <c r="T423" s="37"/>
      <c r="U423" s="37"/>
      <c r="V423" s="37"/>
      <c r="W423" s="37"/>
      <c r="X423" s="37"/>
      <c r="Y423" s="82"/>
      <c r="Z423" s="83"/>
      <c r="AA423" s="82"/>
      <c r="AB423" s="22" t="s">
        <v>392</v>
      </c>
      <c r="AC423" s="218" t="s">
        <v>3183</v>
      </c>
      <c r="AD423" s="218"/>
    </row>
    <row r="424" spans="1:30" ht="22.5" hidden="1" x14ac:dyDescent="0.2">
      <c r="A424" s="38">
        <f t="shared" si="6"/>
        <v>418</v>
      </c>
      <c r="B424" s="220" t="s">
        <v>3147</v>
      </c>
      <c r="C424" s="220"/>
      <c r="D424" s="220"/>
      <c r="E424" s="21" t="s">
        <v>3184</v>
      </c>
      <c r="F424" s="69"/>
      <c r="G424" s="69"/>
      <c r="H424" s="69"/>
      <c r="I424" s="69"/>
      <c r="J424" s="61" t="s">
        <v>391</v>
      </c>
      <c r="K424" s="61" t="s">
        <v>391</v>
      </c>
      <c r="L424" s="61" t="s">
        <v>391</v>
      </c>
      <c r="M424" s="61" t="s">
        <v>391</v>
      </c>
      <c r="N424" s="22">
        <v>1</v>
      </c>
      <c r="O424" s="22">
        <v>0.75</v>
      </c>
      <c r="P424" s="22"/>
      <c r="Q424" s="22" t="s">
        <v>5</v>
      </c>
      <c r="R424" s="37"/>
      <c r="S424" s="37"/>
      <c r="T424" s="37"/>
      <c r="U424" s="37"/>
      <c r="V424" s="37"/>
      <c r="W424" s="37"/>
      <c r="X424" s="37"/>
      <c r="Y424" s="82"/>
      <c r="Z424" s="83"/>
      <c r="AA424" s="82"/>
      <c r="AB424" s="22" t="s">
        <v>392</v>
      </c>
      <c r="AC424" s="218" t="s">
        <v>3184</v>
      </c>
      <c r="AD424" s="218"/>
    </row>
    <row r="425" spans="1:30" ht="22.5" hidden="1" x14ac:dyDescent="0.2">
      <c r="A425" s="38">
        <f t="shared" si="6"/>
        <v>419</v>
      </c>
      <c r="B425" s="220" t="s">
        <v>3148</v>
      </c>
      <c r="C425" s="220"/>
      <c r="D425" s="220"/>
      <c r="E425" s="21" t="s">
        <v>3185</v>
      </c>
      <c r="F425" s="69"/>
      <c r="G425" s="69"/>
      <c r="H425" s="69"/>
      <c r="I425" s="69"/>
      <c r="J425" s="61" t="s">
        <v>391</v>
      </c>
      <c r="K425" s="61" t="s">
        <v>391</v>
      </c>
      <c r="L425" s="61" t="s">
        <v>391</v>
      </c>
      <c r="M425" s="61" t="s">
        <v>391</v>
      </c>
      <c r="N425" s="22">
        <v>2</v>
      </c>
      <c r="O425" s="22">
        <v>0.75</v>
      </c>
      <c r="P425" s="22"/>
      <c r="Q425" s="22" t="s">
        <v>5</v>
      </c>
      <c r="R425" s="37"/>
      <c r="S425" s="37"/>
      <c r="T425" s="37"/>
      <c r="U425" s="37"/>
      <c r="V425" s="37"/>
      <c r="W425" s="37"/>
      <c r="X425" s="37"/>
      <c r="Y425" s="82"/>
      <c r="Z425" s="83"/>
      <c r="AA425" s="82"/>
      <c r="AB425" s="22" t="s">
        <v>392</v>
      </c>
      <c r="AC425" s="218" t="s">
        <v>3185</v>
      </c>
      <c r="AD425" s="218"/>
    </row>
    <row r="426" spans="1:30" ht="22.5" x14ac:dyDescent="0.2">
      <c r="A426" s="38">
        <f t="shared" si="6"/>
        <v>420</v>
      </c>
      <c r="B426" s="220" t="s">
        <v>3149</v>
      </c>
      <c r="C426" s="220"/>
      <c r="D426" s="220"/>
      <c r="E426" s="21" t="s">
        <v>915</v>
      </c>
      <c r="F426" s="69"/>
      <c r="G426" s="69"/>
      <c r="H426" s="69"/>
      <c r="I426" s="69"/>
      <c r="J426" s="61" t="s">
        <v>391</v>
      </c>
      <c r="K426" s="61" t="s">
        <v>391</v>
      </c>
      <c r="L426" s="61" t="s">
        <v>391</v>
      </c>
      <c r="M426" s="61" t="s">
        <v>391</v>
      </c>
      <c r="N426" s="22">
        <v>1</v>
      </c>
      <c r="O426" s="22">
        <v>0.75</v>
      </c>
      <c r="P426" s="22"/>
      <c r="Q426" s="22" t="s">
        <v>5</v>
      </c>
      <c r="R426" s="37"/>
      <c r="S426" s="37"/>
      <c r="T426" s="37"/>
      <c r="U426" s="37"/>
      <c r="V426" s="37"/>
      <c r="W426" s="37"/>
      <c r="X426" s="37"/>
      <c r="Y426" s="82"/>
      <c r="Z426" s="83"/>
      <c r="AA426" s="82"/>
      <c r="AB426" s="22" t="s">
        <v>392</v>
      </c>
      <c r="AC426" s="218" t="s">
        <v>915</v>
      </c>
      <c r="AD426" s="218"/>
    </row>
    <row r="427" spans="1:30" ht="22.5" x14ac:dyDescent="0.2">
      <c r="A427" s="38">
        <f t="shared" si="6"/>
        <v>421</v>
      </c>
      <c r="B427" s="220" t="s">
        <v>3150</v>
      </c>
      <c r="C427" s="220"/>
      <c r="D427" s="220"/>
      <c r="E427" s="21" t="s">
        <v>915</v>
      </c>
      <c r="F427" s="69"/>
      <c r="G427" s="69"/>
      <c r="H427" s="69"/>
      <c r="I427" s="69"/>
      <c r="J427" s="61" t="s">
        <v>391</v>
      </c>
      <c r="K427" s="61" t="s">
        <v>391</v>
      </c>
      <c r="L427" s="61" t="s">
        <v>391</v>
      </c>
      <c r="M427" s="61" t="s">
        <v>391</v>
      </c>
      <c r="N427" s="22">
        <v>1</v>
      </c>
      <c r="O427" s="22">
        <v>0.75</v>
      </c>
      <c r="P427" s="22"/>
      <c r="Q427" s="22" t="s">
        <v>5</v>
      </c>
      <c r="R427" s="37"/>
      <c r="S427" s="37"/>
      <c r="T427" s="37"/>
      <c r="U427" s="37"/>
      <c r="V427" s="37"/>
      <c r="W427" s="37"/>
      <c r="X427" s="37"/>
      <c r="Y427" s="82"/>
      <c r="Z427" s="83"/>
      <c r="AA427" s="82"/>
      <c r="AB427" s="22" t="s">
        <v>392</v>
      </c>
      <c r="AC427" s="218" t="s">
        <v>915</v>
      </c>
      <c r="AD427" s="218"/>
    </row>
    <row r="428" spans="1:30" ht="22.5" x14ac:dyDescent="0.2">
      <c r="A428" s="38">
        <f t="shared" si="6"/>
        <v>422</v>
      </c>
      <c r="B428" s="220" t="s">
        <v>3151</v>
      </c>
      <c r="C428" s="220"/>
      <c r="D428" s="220"/>
      <c r="E428" s="21" t="s">
        <v>915</v>
      </c>
      <c r="F428" s="69"/>
      <c r="G428" s="69"/>
      <c r="H428" s="69"/>
      <c r="I428" s="69"/>
      <c r="J428" s="61" t="s">
        <v>391</v>
      </c>
      <c r="K428" s="61" t="s">
        <v>391</v>
      </c>
      <c r="L428" s="61" t="s">
        <v>391</v>
      </c>
      <c r="M428" s="61" t="s">
        <v>391</v>
      </c>
      <c r="N428" s="22">
        <v>1</v>
      </c>
      <c r="O428" s="22">
        <v>0.75</v>
      </c>
      <c r="P428" s="22"/>
      <c r="Q428" s="22" t="s">
        <v>5</v>
      </c>
      <c r="R428" s="37"/>
      <c r="S428" s="37"/>
      <c r="T428" s="37"/>
      <c r="U428" s="37"/>
      <c r="V428" s="37"/>
      <c r="W428" s="37"/>
      <c r="X428" s="37"/>
      <c r="Y428" s="82"/>
      <c r="Z428" s="83"/>
      <c r="AA428" s="82"/>
      <c r="AB428" s="22" t="s">
        <v>392</v>
      </c>
      <c r="AC428" s="218" t="s">
        <v>915</v>
      </c>
      <c r="AD428" s="218"/>
    </row>
    <row r="429" spans="1:30" ht="22.5" x14ac:dyDescent="0.2">
      <c r="A429" s="38">
        <f t="shared" si="6"/>
        <v>423</v>
      </c>
      <c r="B429" s="220" t="s">
        <v>3152</v>
      </c>
      <c r="C429" s="220"/>
      <c r="D429" s="220"/>
      <c r="E429" s="21" t="s">
        <v>915</v>
      </c>
      <c r="F429" s="69"/>
      <c r="G429" s="69"/>
      <c r="H429" s="69"/>
      <c r="I429" s="69"/>
      <c r="J429" s="61" t="s">
        <v>391</v>
      </c>
      <c r="K429" s="61" t="s">
        <v>391</v>
      </c>
      <c r="L429" s="61" t="s">
        <v>391</v>
      </c>
      <c r="M429" s="61" t="s">
        <v>391</v>
      </c>
      <c r="N429" s="22">
        <v>1</v>
      </c>
      <c r="O429" s="22">
        <v>0.75</v>
      </c>
      <c r="P429" s="22"/>
      <c r="Q429" s="22" t="s">
        <v>5</v>
      </c>
      <c r="R429" s="37"/>
      <c r="S429" s="37"/>
      <c r="T429" s="37"/>
      <c r="U429" s="37"/>
      <c r="V429" s="37"/>
      <c r="W429" s="37"/>
      <c r="X429" s="37"/>
      <c r="Y429" s="82"/>
      <c r="Z429" s="83"/>
      <c r="AA429" s="82"/>
      <c r="AB429" s="22" t="s">
        <v>392</v>
      </c>
      <c r="AC429" s="218" t="s">
        <v>915</v>
      </c>
      <c r="AD429" s="218"/>
    </row>
    <row r="430" spans="1:30" ht="22.5" x14ac:dyDescent="0.2">
      <c r="A430" s="38">
        <f t="shared" si="6"/>
        <v>424</v>
      </c>
      <c r="B430" s="220" t="s">
        <v>3153</v>
      </c>
      <c r="C430" s="220"/>
      <c r="D430" s="220"/>
      <c r="E430" s="21" t="s">
        <v>915</v>
      </c>
      <c r="F430" s="69"/>
      <c r="G430" s="69"/>
      <c r="H430" s="69"/>
      <c r="I430" s="69"/>
      <c r="J430" s="61" t="s">
        <v>391</v>
      </c>
      <c r="K430" s="61" t="s">
        <v>391</v>
      </c>
      <c r="L430" s="61" t="s">
        <v>391</v>
      </c>
      <c r="M430" s="61" t="s">
        <v>391</v>
      </c>
      <c r="N430" s="22">
        <v>1</v>
      </c>
      <c r="O430" s="22">
        <v>0.75</v>
      </c>
      <c r="P430" s="22"/>
      <c r="Q430" s="22" t="s">
        <v>5</v>
      </c>
      <c r="R430" s="37"/>
      <c r="S430" s="37"/>
      <c r="T430" s="37"/>
      <c r="U430" s="37"/>
      <c r="V430" s="37"/>
      <c r="W430" s="37"/>
      <c r="X430" s="37"/>
      <c r="Y430" s="82"/>
      <c r="Z430" s="83"/>
      <c r="AA430" s="82"/>
      <c r="AB430" s="22" t="s">
        <v>392</v>
      </c>
      <c r="AC430" s="218" t="s">
        <v>915</v>
      </c>
      <c r="AD430" s="218"/>
    </row>
    <row r="431" spans="1:30" ht="22.5" x14ac:dyDescent="0.2">
      <c r="A431" s="38">
        <f t="shared" si="6"/>
        <v>425</v>
      </c>
      <c r="B431" s="220" t="s">
        <v>3154</v>
      </c>
      <c r="C431" s="220"/>
      <c r="D431" s="220"/>
      <c r="E431" s="21" t="s">
        <v>915</v>
      </c>
      <c r="F431" s="69"/>
      <c r="G431" s="69"/>
      <c r="H431" s="69"/>
      <c r="I431" s="69"/>
      <c r="J431" s="61" t="s">
        <v>391</v>
      </c>
      <c r="K431" s="61" t="s">
        <v>391</v>
      </c>
      <c r="L431" s="61" t="s">
        <v>391</v>
      </c>
      <c r="M431" s="61" t="s">
        <v>391</v>
      </c>
      <c r="N431" s="22">
        <v>1</v>
      </c>
      <c r="O431" s="22">
        <v>0.75</v>
      </c>
      <c r="P431" s="22"/>
      <c r="Q431" s="22" t="s">
        <v>5</v>
      </c>
      <c r="R431" s="37"/>
      <c r="S431" s="37"/>
      <c r="T431" s="37"/>
      <c r="U431" s="37"/>
      <c r="V431" s="37"/>
      <c r="W431" s="37"/>
      <c r="X431" s="37"/>
      <c r="Y431" s="82"/>
      <c r="Z431" s="83"/>
      <c r="AA431" s="82"/>
      <c r="AB431" s="22" t="s">
        <v>392</v>
      </c>
      <c r="AC431" s="218" t="s">
        <v>915</v>
      </c>
      <c r="AD431" s="218"/>
    </row>
    <row r="432" spans="1:30" ht="22.5" x14ac:dyDescent="0.2">
      <c r="A432" s="38">
        <f t="shared" si="6"/>
        <v>426</v>
      </c>
      <c r="B432" s="220" t="s">
        <v>3155</v>
      </c>
      <c r="C432" s="220"/>
      <c r="D432" s="220"/>
      <c r="E432" s="21" t="s">
        <v>915</v>
      </c>
      <c r="F432" s="69"/>
      <c r="G432" s="69"/>
      <c r="H432" s="69"/>
      <c r="I432" s="69"/>
      <c r="J432" s="61" t="s">
        <v>391</v>
      </c>
      <c r="K432" s="61" t="s">
        <v>391</v>
      </c>
      <c r="L432" s="61" t="s">
        <v>391</v>
      </c>
      <c r="M432" s="61" t="s">
        <v>391</v>
      </c>
      <c r="N432" s="22">
        <v>5</v>
      </c>
      <c r="O432" s="22">
        <v>0.75</v>
      </c>
      <c r="P432" s="22"/>
      <c r="Q432" s="22" t="s">
        <v>5</v>
      </c>
      <c r="R432" s="37"/>
      <c r="S432" s="37"/>
      <c r="T432" s="37"/>
      <c r="U432" s="37"/>
      <c r="V432" s="37"/>
      <c r="W432" s="37"/>
      <c r="X432" s="37"/>
      <c r="Y432" s="82"/>
      <c r="Z432" s="83"/>
      <c r="AA432" s="82"/>
      <c r="AB432" s="22" t="s">
        <v>392</v>
      </c>
      <c r="AC432" s="218" t="s">
        <v>915</v>
      </c>
      <c r="AD432" s="218"/>
    </row>
    <row r="433" spans="1:30" ht="22.5" x14ac:dyDescent="0.2">
      <c r="A433" s="38">
        <f t="shared" si="6"/>
        <v>427</v>
      </c>
      <c r="B433" s="220" t="s">
        <v>3156</v>
      </c>
      <c r="C433" s="220"/>
      <c r="D433" s="220"/>
      <c r="E433" s="21" t="s">
        <v>915</v>
      </c>
      <c r="F433" s="69"/>
      <c r="G433" s="69"/>
      <c r="H433" s="69"/>
      <c r="I433" s="69"/>
      <c r="J433" s="61" t="s">
        <v>391</v>
      </c>
      <c r="K433" s="61" t="s">
        <v>391</v>
      </c>
      <c r="L433" s="61" t="s">
        <v>391</v>
      </c>
      <c r="M433" s="61" t="s">
        <v>391</v>
      </c>
      <c r="N433" s="22">
        <v>1</v>
      </c>
      <c r="O433" s="22">
        <v>0.75</v>
      </c>
      <c r="P433" s="22"/>
      <c r="Q433" s="22" t="s">
        <v>5</v>
      </c>
      <c r="R433" s="37"/>
      <c r="S433" s="37"/>
      <c r="T433" s="37"/>
      <c r="U433" s="37"/>
      <c r="V433" s="37"/>
      <c r="W433" s="37"/>
      <c r="X433" s="37"/>
      <c r="Y433" s="82"/>
      <c r="Z433" s="83"/>
      <c r="AA433" s="82"/>
      <c r="AB433" s="22" t="s">
        <v>392</v>
      </c>
      <c r="AC433" s="218" t="s">
        <v>915</v>
      </c>
      <c r="AD433" s="218"/>
    </row>
    <row r="434" spans="1:30" ht="22.5" x14ac:dyDescent="0.2">
      <c r="A434" s="38">
        <f t="shared" si="6"/>
        <v>428</v>
      </c>
      <c r="B434" s="220" t="s">
        <v>3157</v>
      </c>
      <c r="C434" s="220"/>
      <c r="D434" s="220"/>
      <c r="E434" s="21" t="s">
        <v>915</v>
      </c>
      <c r="F434" s="69"/>
      <c r="G434" s="69"/>
      <c r="H434" s="69"/>
      <c r="I434" s="69"/>
      <c r="J434" s="61" t="s">
        <v>391</v>
      </c>
      <c r="K434" s="61" t="s">
        <v>391</v>
      </c>
      <c r="L434" s="61" t="s">
        <v>391</v>
      </c>
      <c r="M434" s="61" t="s">
        <v>391</v>
      </c>
      <c r="N434" s="22">
        <v>1</v>
      </c>
      <c r="O434" s="22">
        <v>0.75</v>
      </c>
      <c r="P434" s="22"/>
      <c r="Q434" s="22" t="s">
        <v>5</v>
      </c>
      <c r="R434" s="37"/>
      <c r="S434" s="37"/>
      <c r="T434" s="37"/>
      <c r="U434" s="37"/>
      <c r="V434" s="37"/>
      <c r="W434" s="37"/>
      <c r="X434" s="37"/>
      <c r="Y434" s="82"/>
      <c r="Z434" s="83"/>
      <c r="AA434" s="82"/>
      <c r="AB434" s="22" t="s">
        <v>392</v>
      </c>
      <c r="AC434" s="218" t="s">
        <v>915</v>
      </c>
      <c r="AD434" s="218"/>
    </row>
    <row r="435" spans="1:30" ht="22.5" x14ac:dyDescent="0.2">
      <c r="A435" s="38">
        <f t="shared" si="6"/>
        <v>429</v>
      </c>
      <c r="B435" s="220" t="s">
        <v>3158</v>
      </c>
      <c r="C435" s="220"/>
      <c r="D435" s="220"/>
      <c r="E435" s="21" t="s">
        <v>915</v>
      </c>
      <c r="F435" s="69"/>
      <c r="G435" s="69"/>
      <c r="H435" s="69"/>
      <c r="I435" s="69"/>
      <c r="J435" s="61" t="s">
        <v>391</v>
      </c>
      <c r="K435" s="61" t="s">
        <v>391</v>
      </c>
      <c r="L435" s="61" t="s">
        <v>391</v>
      </c>
      <c r="M435" s="61" t="s">
        <v>391</v>
      </c>
      <c r="N435" s="22">
        <v>1</v>
      </c>
      <c r="O435" s="22">
        <v>0.6</v>
      </c>
      <c r="P435" s="22"/>
      <c r="Q435" s="22" t="s">
        <v>5</v>
      </c>
      <c r="R435" s="37"/>
      <c r="S435" s="37"/>
      <c r="T435" s="37"/>
      <c r="U435" s="37"/>
      <c r="V435" s="37"/>
      <c r="W435" s="37"/>
      <c r="X435" s="37"/>
      <c r="Y435" s="82"/>
      <c r="Z435" s="83"/>
      <c r="AA435" s="82"/>
      <c r="AB435" s="22" t="s">
        <v>392</v>
      </c>
      <c r="AC435" s="218" t="s">
        <v>915</v>
      </c>
      <c r="AD435" s="218"/>
    </row>
    <row r="436" spans="1:30" ht="22.5" x14ac:dyDescent="0.2">
      <c r="A436" s="38">
        <f t="shared" si="6"/>
        <v>430</v>
      </c>
      <c r="B436" s="220" t="s">
        <v>3159</v>
      </c>
      <c r="C436" s="220"/>
      <c r="D436" s="220"/>
      <c r="E436" s="21" t="s">
        <v>915</v>
      </c>
      <c r="F436" s="69"/>
      <c r="G436" s="69"/>
      <c r="H436" s="69"/>
      <c r="I436" s="69"/>
      <c r="J436" s="61" t="s">
        <v>391</v>
      </c>
      <c r="K436" s="61" t="s">
        <v>391</v>
      </c>
      <c r="L436" s="61" t="s">
        <v>391</v>
      </c>
      <c r="M436" s="61" t="s">
        <v>391</v>
      </c>
      <c r="N436" s="22">
        <v>1</v>
      </c>
      <c r="O436" s="22">
        <v>0.75</v>
      </c>
      <c r="P436" s="22"/>
      <c r="Q436" s="22" t="s">
        <v>5</v>
      </c>
      <c r="R436" s="37"/>
      <c r="S436" s="37"/>
      <c r="T436" s="37"/>
      <c r="U436" s="37"/>
      <c r="V436" s="37"/>
      <c r="W436" s="37"/>
      <c r="X436" s="37"/>
      <c r="Y436" s="82"/>
      <c r="Z436" s="83"/>
      <c r="AA436" s="82"/>
      <c r="AB436" s="22" t="s">
        <v>392</v>
      </c>
      <c r="AC436" s="218" t="s">
        <v>915</v>
      </c>
      <c r="AD436" s="218"/>
    </row>
    <row r="437" spans="1:30" ht="22.5" x14ac:dyDescent="0.2">
      <c r="A437" s="38">
        <f t="shared" si="6"/>
        <v>431</v>
      </c>
      <c r="B437" s="220" t="s">
        <v>3160</v>
      </c>
      <c r="C437" s="220"/>
      <c r="D437" s="220"/>
      <c r="E437" s="21" t="s">
        <v>915</v>
      </c>
      <c r="F437" s="69"/>
      <c r="G437" s="69"/>
      <c r="H437" s="69"/>
      <c r="I437" s="69"/>
      <c r="J437" s="61" t="s">
        <v>391</v>
      </c>
      <c r="K437" s="61" t="s">
        <v>391</v>
      </c>
      <c r="L437" s="61" t="s">
        <v>391</v>
      </c>
      <c r="M437" s="61" t="s">
        <v>391</v>
      </c>
      <c r="N437" s="22">
        <v>1</v>
      </c>
      <c r="O437" s="22">
        <v>0.38</v>
      </c>
      <c r="P437" s="22"/>
      <c r="Q437" s="22" t="s">
        <v>5</v>
      </c>
      <c r="R437" s="37"/>
      <c r="S437" s="37"/>
      <c r="T437" s="37"/>
      <c r="U437" s="37"/>
      <c r="V437" s="37"/>
      <c r="W437" s="37"/>
      <c r="X437" s="37"/>
      <c r="Y437" s="82"/>
      <c r="Z437" s="83"/>
      <c r="AA437" s="82"/>
      <c r="AB437" s="22" t="s">
        <v>392</v>
      </c>
      <c r="AC437" s="218" t="s">
        <v>915</v>
      </c>
      <c r="AD437" s="218"/>
    </row>
    <row r="438" spans="1:30" ht="22.5" x14ac:dyDescent="0.2">
      <c r="A438" s="38">
        <f t="shared" si="6"/>
        <v>432</v>
      </c>
      <c r="B438" s="220" t="s">
        <v>3161</v>
      </c>
      <c r="C438" s="220"/>
      <c r="D438" s="220"/>
      <c r="E438" s="21" t="s">
        <v>915</v>
      </c>
      <c r="F438" s="69"/>
      <c r="G438" s="69"/>
      <c r="H438" s="69"/>
      <c r="I438" s="69"/>
      <c r="J438" s="61" t="s">
        <v>391</v>
      </c>
      <c r="K438" s="61" t="s">
        <v>391</v>
      </c>
      <c r="L438" s="61" t="s">
        <v>391</v>
      </c>
      <c r="M438" s="61" t="s">
        <v>391</v>
      </c>
      <c r="N438" s="22">
        <v>1</v>
      </c>
      <c r="O438" s="22">
        <v>0.6</v>
      </c>
      <c r="P438" s="22"/>
      <c r="Q438" s="22" t="s">
        <v>5</v>
      </c>
      <c r="R438" s="37"/>
      <c r="S438" s="37"/>
      <c r="T438" s="37"/>
      <c r="U438" s="37"/>
      <c r="V438" s="37"/>
      <c r="W438" s="37"/>
      <c r="X438" s="37"/>
      <c r="Y438" s="82"/>
      <c r="Z438" s="83"/>
      <c r="AA438" s="82"/>
      <c r="AB438" s="22" t="s">
        <v>392</v>
      </c>
      <c r="AC438" s="218" t="s">
        <v>915</v>
      </c>
      <c r="AD438" s="218"/>
    </row>
    <row r="439" spans="1:30" ht="22.5" x14ac:dyDescent="0.2">
      <c r="A439" s="38">
        <f t="shared" si="6"/>
        <v>433</v>
      </c>
      <c r="B439" s="220" t="s">
        <v>3162</v>
      </c>
      <c r="C439" s="220"/>
      <c r="D439" s="220"/>
      <c r="E439" s="21" t="s">
        <v>915</v>
      </c>
      <c r="F439" s="69"/>
      <c r="G439" s="69"/>
      <c r="H439" s="69"/>
      <c r="I439" s="69"/>
      <c r="J439" s="61" t="s">
        <v>391</v>
      </c>
      <c r="K439" s="61" t="s">
        <v>391</v>
      </c>
      <c r="L439" s="61" t="s">
        <v>391</v>
      </c>
      <c r="M439" s="61" t="s">
        <v>391</v>
      </c>
      <c r="N439" s="22">
        <v>1</v>
      </c>
      <c r="O439" s="22">
        <v>0.75</v>
      </c>
      <c r="P439" s="22"/>
      <c r="Q439" s="22" t="s">
        <v>5</v>
      </c>
      <c r="R439" s="37"/>
      <c r="S439" s="37"/>
      <c r="T439" s="37"/>
      <c r="U439" s="37"/>
      <c r="V439" s="37"/>
      <c r="W439" s="37"/>
      <c r="X439" s="37"/>
      <c r="Y439" s="82"/>
      <c r="Z439" s="83"/>
      <c r="AA439" s="82"/>
      <c r="AB439" s="22" t="s">
        <v>392</v>
      </c>
      <c r="AC439" s="218" t="s">
        <v>915</v>
      </c>
      <c r="AD439" s="218"/>
    </row>
    <row r="440" spans="1:30" ht="22.5" x14ac:dyDescent="0.2">
      <c r="A440" s="38">
        <f t="shared" si="6"/>
        <v>434</v>
      </c>
      <c r="B440" s="220" t="s">
        <v>3163</v>
      </c>
      <c r="C440" s="220"/>
      <c r="D440" s="220"/>
      <c r="E440" s="21" t="s">
        <v>915</v>
      </c>
      <c r="F440" s="69"/>
      <c r="G440" s="69"/>
      <c r="H440" s="69"/>
      <c r="I440" s="69"/>
      <c r="J440" s="61" t="s">
        <v>391</v>
      </c>
      <c r="K440" s="61" t="s">
        <v>391</v>
      </c>
      <c r="L440" s="61" t="s">
        <v>391</v>
      </c>
      <c r="M440" s="61" t="s">
        <v>391</v>
      </c>
      <c r="N440" s="22">
        <v>1</v>
      </c>
      <c r="O440" s="22">
        <v>0.75</v>
      </c>
      <c r="P440" s="22"/>
      <c r="Q440" s="22" t="s">
        <v>5</v>
      </c>
      <c r="R440" s="37"/>
      <c r="S440" s="37"/>
      <c r="T440" s="37"/>
      <c r="U440" s="37"/>
      <c r="V440" s="37"/>
      <c r="W440" s="37"/>
      <c r="X440" s="37"/>
      <c r="Y440" s="82"/>
      <c r="Z440" s="83"/>
      <c r="AA440" s="82"/>
      <c r="AB440" s="22" t="s">
        <v>392</v>
      </c>
      <c r="AC440" s="218" t="s">
        <v>915</v>
      </c>
      <c r="AD440" s="218"/>
    </row>
    <row r="441" spans="1:30" ht="22.5" x14ac:dyDescent="0.2">
      <c r="A441" s="38">
        <f t="shared" si="6"/>
        <v>435</v>
      </c>
      <c r="B441" s="220" t="s">
        <v>3164</v>
      </c>
      <c r="C441" s="220"/>
      <c r="D441" s="220"/>
      <c r="E441" s="21" t="s">
        <v>915</v>
      </c>
      <c r="F441" s="69"/>
      <c r="G441" s="69"/>
      <c r="H441" s="69"/>
      <c r="I441" s="69"/>
      <c r="J441" s="61" t="s">
        <v>391</v>
      </c>
      <c r="K441" s="61" t="s">
        <v>391</v>
      </c>
      <c r="L441" s="61" t="s">
        <v>391</v>
      </c>
      <c r="M441" s="61" t="s">
        <v>391</v>
      </c>
      <c r="N441" s="22">
        <v>1</v>
      </c>
      <c r="O441" s="22">
        <v>0.75</v>
      </c>
      <c r="P441" s="22"/>
      <c r="Q441" s="22" t="s">
        <v>5</v>
      </c>
      <c r="R441" s="37"/>
      <c r="S441" s="37"/>
      <c r="T441" s="37"/>
      <c r="U441" s="37"/>
      <c r="V441" s="37"/>
      <c r="W441" s="37"/>
      <c r="X441" s="37"/>
      <c r="Y441" s="82"/>
      <c r="Z441" s="83"/>
      <c r="AA441" s="82"/>
      <c r="AB441" s="22" t="s">
        <v>392</v>
      </c>
      <c r="AC441" s="218" t="s">
        <v>915</v>
      </c>
      <c r="AD441" s="218"/>
    </row>
    <row r="442" spans="1:30" ht="22.5" x14ac:dyDescent="0.2">
      <c r="A442" s="38">
        <f t="shared" si="6"/>
        <v>436</v>
      </c>
      <c r="B442" s="220" t="s">
        <v>3165</v>
      </c>
      <c r="C442" s="220"/>
      <c r="D442" s="220"/>
      <c r="E442" s="21" t="s">
        <v>915</v>
      </c>
      <c r="F442" s="69"/>
      <c r="G442" s="69"/>
      <c r="H442" s="69"/>
      <c r="I442" s="69"/>
      <c r="J442" s="61" t="s">
        <v>391</v>
      </c>
      <c r="K442" s="61" t="s">
        <v>391</v>
      </c>
      <c r="L442" s="61" t="s">
        <v>391</v>
      </c>
      <c r="M442" s="61" t="s">
        <v>391</v>
      </c>
      <c r="N442" s="22">
        <v>1</v>
      </c>
      <c r="O442" s="22">
        <v>0.75</v>
      </c>
      <c r="P442" s="22"/>
      <c r="Q442" s="22" t="s">
        <v>5</v>
      </c>
      <c r="R442" s="37"/>
      <c r="S442" s="37"/>
      <c r="T442" s="37"/>
      <c r="U442" s="37"/>
      <c r="V442" s="37"/>
      <c r="W442" s="37"/>
      <c r="X442" s="37"/>
      <c r="Y442" s="82"/>
      <c r="Z442" s="83"/>
      <c r="AA442" s="82"/>
      <c r="AB442" s="22" t="s">
        <v>392</v>
      </c>
      <c r="AC442" s="218" t="s">
        <v>915</v>
      </c>
      <c r="AD442" s="218"/>
    </row>
    <row r="443" spans="1:30" ht="22.5" x14ac:dyDescent="0.2">
      <c r="A443" s="38">
        <f t="shared" si="6"/>
        <v>437</v>
      </c>
      <c r="B443" s="220" t="s">
        <v>3166</v>
      </c>
      <c r="C443" s="220"/>
      <c r="D443" s="220"/>
      <c r="E443" s="21" t="s">
        <v>915</v>
      </c>
      <c r="F443" s="69"/>
      <c r="G443" s="69"/>
      <c r="H443" s="69"/>
      <c r="I443" s="69"/>
      <c r="J443" s="61" t="s">
        <v>391</v>
      </c>
      <c r="K443" s="61" t="s">
        <v>391</v>
      </c>
      <c r="L443" s="61" t="s">
        <v>391</v>
      </c>
      <c r="M443" s="61" t="s">
        <v>391</v>
      </c>
      <c r="N443" s="22">
        <v>1</v>
      </c>
      <c r="O443" s="22">
        <v>0.75</v>
      </c>
      <c r="P443" s="22"/>
      <c r="Q443" s="22" t="s">
        <v>5</v>
      </c>
      <c r="R443" s="37"/>
      <c r="S443" s="37"/>
      <c r="T443" s="37"/>
      <c r="U443" s="37"/>
      <c r="V443" s="37"/>
      <c r="W443" s="37"/>
      <c r="X443" s="37"/>
      <c r="Y443" s="82"/>
      <c r="Z443" s="83"/>
      <c r="AA443" s="82"/>
      <c r="AB443" s="22" t="s">
        <v>392</v>
      </c>
      <c r="AC443" s="218" t="s">
        <v>915</v>
      </c>
      <c r="AD443" s="218"/>
    </row>
    <row r="444" spans="1:30" ht="22.5" x14ac:dyDescent="0.2">
      <c r="A444" s="38">
        <f t="shared" si="6"/>
        <v>438</v>
      </c>
      <c r="B444" s="220" t="s">
        <v>3167</v>
      </c>
      <c r="C444" s="220"/>
      <c r="D444" s="220"/>
      <c r="E444" s="21" t="s">
        <v>915</v>
      </c>
      <c r="F444" s="69"/>
      <c r="G444" s="69"/>
      <c r="H444" s="69"/>
      <c r="I444" s="69"/>
      <c r="J444" s="61" t="s">
        <v>391</v>
      </c>
      <c r="K444" s="61" t="s">
        <v>391</v>
      </c>
      <c r="L444" s="61" t="s">
        <v>391</v>
      </c>
      <c r="M444" s="61" t="s">
        <v>391</v>
      </c>
      <c r="N444" s="22">
        <v>1</v>
      </c>
      <c r="O444" s="22">
        <v>0.75</v>
      </c>
      <c r="P444" s="22"/>
      <c r="Q444" s="22" t="s">
        <v>5</v>
      </c>
      <c r="R444" s="37"/>
      <c r="S444" s="37"/>
      <c r="T444" s="37"/>
      <c r="U444" s="37"/>
      <c r="V444" s="37"/>
      <c r="W444" s="37"/>
      <c r="X444" s="37"/>
      <c r="Y444" s="82"/>
      <c r="Z444" s="83"/>
      <c r="AA444" s="82"/>
      <c r="AB444" s="22" t="s">
        <v>392</v>
      </c>
      <c r="AC444" s="218" t="s">
        <v>915</v>
      </c>
      <c r="AD444" s="218"/>
    </row>
    <row r="445" spans="1:30" ht="22.5" x14ac:dyDescent="0.2">
      <c r="A445" s="38">
        <f t="shared" si="6"/>
        <v>439</v>
      </c>
      <c r="B445" s="220" t="s">
        <v>3186</v>
      </c>
      <c r="C445" s="220"/>
      <c r="D445" s="220"/>
      <c r="E445" s="21" t="s">
        <v>915</v>
      </c>
      <c r="F445" s="69"/>
      <c r="G445" s="69"/>
      <c r="H445" s="69"/>
      <c r="I445" s="69"/>
      <c r="J445" s="61" t="s">
        <v>391</v>
      </c>
      <c r="K445" s="61" t="s">
        <v>391</v>
      </c>
      <c r="L445" s="61" t="s">
        <v>391</v>
      </c>
      <c r="M445" s="61" t="s">
        <v>391</v>
      </c>
      <c r="N445" s="22">
        <v>1</v>
      </c>
      <c r="O445" s="22">
        <v>0.75</v>
      </c>
      <c r="P445" s="22"/>
      <c r="Q445" s="22" t="s">
        <v>5</v>
      </c>
      <c r="R445" s="37"/>
      <c r="S445" s="37"/>
      <c r="T445" s="37"/>
      <c r="U445" s="37"/>
      <c r="V445" s="37"/>
      <c r="W445" s="37"/>
      <c r="X445" s="37"/>
      <c r="Y445" s="82"/>
      <c r="Z445" s="83"/>
      <c r="AA445" s="82"/>
      <c r="AB445" s="22" t="s">
        <v>392</v>
      </c>
      <c r="AC445" s="218" t="s">
        <v>915</v>
      </c>
      <c r="AD445" s="218"/>
    </row>
    <row r="446" spans="1:30" ht="22.5" x14ac:dyDescent="0.2">
      <c r="A446" s="38">
        <f t="shared" si="6"/>
        <v>440</v>
      </c>
      <c r="B446" s="220" t="s">
        <v>3168</v>
      </c>
      <c r="C446" s="220"/>
      <c r="D446" s="220"/>
      <c r="E446" s="21" t="s">
        <v>915</v>
      </c>
      <c r="F446" s="69"/>
      <c r="G446" s="69"/>
      <c r="H446" s="69"/>
      <c r="I446" s="69"/>
      <c r="J446" s="61" t="s">
        <v>391</v>
      </c>
      <c r="K446" s="61" t="s">
        <v>391</v>
      </c>
      <c r="L446" s="61" t="s">
        <v>391</v>
      </c>
      <c r="M446" s="61" t="s">
        <v>391</v>
      </c>
      <c r="N446" s="22">
        <v>1</v>
      </c>
      <c r="O446" s="22">
        <v>0.75</v>
      </c>
      <c r="P446" s="22"/>
      <c r="Q446" s="22" t="s">
        <v>5</v>
      </c>
      <c r="R446" s="37"/>
      <c r="S446" s="37"/>
      <c r="T446" s="37"/>
      <c r="U446" s="37"/>
      <c r="V446" s="37"/>
      <c r="W446" s="37"/>
      <c r="X446" s="37"/>
      <c r="Y446" s="82"/>
      <c r="Z446" s="83"/>
      <c r="AA446" s="82"/>
      <c r="AB446" s="22" t="s">
        <v>392</v>
      </c>
      <c r="AC446" s="218" t="s">
        <v>915</v>
      </c>
      <c r="AD446" s="218"/>
    </row>
    <row r="447" spans="1:30" ht="22.5" x14ac:dyDescent="0.2">
      <c r="A447" s="38">
        <f t="shared" si="6"/>
        <v>441</v>
      </c>
      <c r="B447" s="220" t="s">
        <v>3187</v>
      </c>
      <c r="C447" s="220"/>
      <c r="D447" s="220"/>
      <c r="E447" s="21" t="s">
        <v>915</v>
      </c>
      <c r="F447" s="69"/>
      <c r="G447" s="69"/>
      <c r="H447" s="69"/>
      <c r="I447" s="69"/>
      <c r="J447" s="61" t="s">
        <v>391</v>
      </c>
      <c r="K447" s="61" t="s">
        <v>391</v>
      </c>
      <c r="L447" s="61" t="s">
        <v>391</v>
      </c>
      <c r="M447" s="61" t="s">
        <v>391</v>
      </c>
      <c r="N447" s="22">
        <v>1</v>
      </c>
      <c r="O447" s="22">
        <v>0.75</v>
      </c>
      <c r="P447" s="22"/>
      <c r="Q447" s="22" t="s">
        <v>5</v>
      </c>
      <c r="R447" s="37"/>
      <c r="S447" s="37"/>
      <c r="T447" s="37"/>
      <c r="U447" s="37"/>
      <c r="V447" s="37"/>
      <c r="W447" s="37"/>
      <c r="X447" s="37"/>
      <c r="Y447" s="82"/>
      <c r="Z447" s="83"/>
      <c r="AA447" s="82"/>
      <c r="AB447" s="22" t="s">
        <v>392</v>
      </c>
      <c r="AC447" s="218" t="s">
        <v>915</v>
      </c>
      <c r="AD447" s="218"/>
    </row>
    <row r="448" spans="1:30" ht="14.25" customHeight="1" x14ac:dyDescent="0.2">
      <c r="A448" s="38">
        <f t="shared" si="6"/>
        <v>442</v>
      </c>
      <c r="B448" s="220" t="s">
        <v>3188</v>
      </c>
      <c r="C448" s="220"/>
      <c r="D448" s="220"/>
      <c r="E448" s="21" t="s">
        <v>915</v>
      </c>
      <c r="F448" s="69"/>
      <c r="G448" s="69"/>
      <c r="H448" s="69"/>
      <c r="I448" s="69"/>
      <c r="J448" s="61" t="s">
        <v>391</v>
      </c>
      <c r="K448" s="61" t="s">
        <v>391</v>
      </c>
      <c r="L448" s="61" t="s">
        <v>391</v>
      </c>
      <c r="M448" s="61" t="s">
        <v>391</v>
      </c>
      <c r="N448" s="22">
        <v>1</v>
      </c>
      <c r="O448" s="22">
        <v>0.75</v>
      </c>
      <c r="P448" s="22"/>
      <c r="Q448" s="22" t="s">
        <v>5</v>
      </c>
      <c r="R448" s="37"/>
      <c r="S448" s="37"/>
      <c r="T448" s="37"/>
      <c r="U448" s="37"/>
      <c r="V448" s="37"/>
      <c r="W448" s="37"/>
      <c r="X448" s="37"/>
      <c r="Y448" s="82"/>
      <c r="Z448" s="83"/>
      <c r="AA448" s="82"/>
      <c r="AB448" s="22" t="s">
        <v>392</v>
      </c>
      <c r="AC448" s="218" t="s">
        <v>915</v>
      </c>
      <c r="AD448" s="218"/>
    </row>
    <row r="449" spans="1:30" ht="22.5" x14ac:dyDescent="0.2">
      <c r="A449" s="38">
        <f t="shared" si="6"/>
        <v>443</v>
      </c>
      <c r="B449" s="220" t="s">
        <v>3189</v>
      </c>
      <c r="C449" s="220"/>
      <c r="D449" s="220"/>
      <c r="E449" s="21" t="s">
        <v>915</v>
      </c>
      <c r="F449" s="69"/>
      <c r="G449" s="69"/>
      <c r="H449" s="69"/>
      <c r="I449" s="69"/>
      <c r="J449" s="61" t="s">
        <v>391</v>
      </c>
      <c r="K449" s="61" t="s">
        <v>391</v>
      </c>
      <c r="L449" s="61" t="s">
        <v>391</v>
      </c>
      <c r="M449" s="61" t="s">
        <v>391</v>
      </c>
      <c r="N449" s="22">
        <v>1</v>
      </c>
      <c r="O449" s="22">
        <v>0.75</v>
      </c>
      <c r="P449" s="22"/>
      <c r="Q449" s="22" t="s">
        <v>5</v>
      </c>
      <c r="R449" s="37"/>
      <c r="S449" s="37"/>
      <c r="T449" s="37"/>
      <c r="U449" s="37"/>
      <c r="V449" s="37"/>
      <c r="W449" s="37"/>
      <c r="X449" s="37"/>
      <c r="Y449" s="82"/>
      <c r="Z449" s="83"/>
      <c r="AA449" s="82"/>
      <c r="AB449" s="22" t="s">
        <v>392</v>
      </c>
      <c r="AC449" s="218" t="s">
        <v>915</v>
      </c>
      <c r="AD449" s="218"/>
    </row>
    <row r="450" spans="1:30" ht="22.5" x14ac:dyDescent="0.2">
      <c r="A450" s="38">
        <f t="shared" si="6"/>
        <v>444</v>
      </c>
      <c r="B450" s="220" t="s">
        <v>3190</v>
      </c>
      <c r="C450" s="220"/>
      <c r="D450" s="220"/>
      <c r="E450" s="21" t="s">
        <v>915</v>
      </c>
      <c r="F450" s="69"/>
      <c r="G450" s="69"/>
      <c r="H450" s="69"/>
      <c r="I450" s="69"/>
      <c r="J450" s="61" t="s">
        <v>391</v>
      </c>
      <c r="K450" s="61" t="s">
        <v>391</v>
      </c>
      <c r="L450" s="61" t="s">
        <v>391</v>
      </c>
      <c r="M450" s="61" t="s">
        <v>391</v>
      </c>
      <c r="N450" s="22">
        <v>1</v>
      </c>
      <c r="O450" s="22">
        <v>0.75</v>
      </c>
      <c r="P450" s="22"/>
      <c r="Q450" s="22" t="s">
        <v>5</v>
      </c>
      <c r="R450" s="37"/>
      <c r="S450" s="37"/>
      <c r="T450" s="37"/>
      <c r="U450" s="37"/>
      <c r="V450" s="37"/>
      <c r="W450" s="37"/>
      <c r="X450" s="37"/>
      <c r="Y450" s="82"/>
      <c r="Z450" s="83"/>
      <c r="AA450" s="82"/>
      <c r="AB450" s="22" t="s">
        <v>392</v>
      </c>
      <c r="AC450" s="218" t="s">
        <v>915</v>
      </c>
      <c r="AD450" s="218"/>
    </row>
    <row r="451" spans="1:30" ht="22.5" x14ac:dyDescent="0.2">
      <c r="A451" s="38">
        <f t="shared" si="6"/>
        <v>445</v>
      </c>
      <c r="B451" s="220" t="s">
        <v>3191</v>
      </c>
      <c r="C451" s="220"/>
      <c r="D451" s="220"/>
      <c r="E451" s="21" t="s">
        <v>915</v>
      </c>
      <c r="F451" s="69"/>
      <c r="G451" s="69"/>
      <c r="H451" s="69"/>
      <c r="I451" s="69"/>
      <c r="J451" s="61" t="s">
        <v>391</v>
      </c>
      <c r="K451" s="61" t="s">
        <v>391</v>
      </c>
      <c r="L451" s="61" t="s">
        <v>391</v>
      </c>
      <c r="M451" s="61" t="s">
        <v>391</v>
      </c>
      <c r="N451" s="22">
        <v>1</v>
      </c>
      <c r="O451" s="22">
        <v>0.75</v>
      </c>
      <c r="P451" s="22"/>
      <c r="Q451" s="22" t="s">
        <v>5</v>
      </c>
      <c r="R451" s="37"/>
      <c r="S451" s="37"/>
      <c r="T451" s="37"/>
      <c r="U451" s="37"/>
      <c r="V451" s="37"/>
      <c r="W451" s="37"/>
      <c r="X451" s="37"/>
      <c r="Y451" s="82"/>
      <c r="Z451" s="83"/>
      <c r="AA451" s="82"/>
      <c r="AB451" s="22" t="s">
        <v>392</v>
      </c>
      <c r="AC451" s="218" t="s">
        <v>915</v>
      </c>
      <c r="AD451" s="218"/>
    </row>
    <row r="452" spans="1:30" ht="22.5" x14ac:dyDescent="0.2">
      <c r="A452" s="38">
        <f t="shared" si="6"/>
        <v>446</v>
      </c>
      <c r="B452" s="220" t="s">
        <v>3192</v>
      </c>
      <c r="C452" s="220"/>
      <c r="D452" s="220"/>
      <c r="E452" s="21" t="s">
        <v>915</v>
      </c>
      <c r="F452" s="69"/>
      <c r="G452" s="69"/>
      <c r="H452" s="69"/>
      <c r="I452" s="69"/>
      <c r="J452" s="61" t="s">
        <v>391</v>
      </c>
      <c r="K452" s="61" t="s">
        <v>391</v>
      </c>
      <c r="L452" s="61" t="s">
        <v>391</v>
      </c>
      <c r="M452" s="61" t="s">
        <v>391</v>
      </c>
      <c r="N452" s="22">
        <v>1</v>
      </c>
      <c r="O452" s="22">
        <v>0.75</v>
      </c>
      <c r="P452" s="22"/>
      <c r="Q452" s="22" t="s">
        <v>5</v>
      </c>
      <c r="R452" s="37"/>
      <c r="S452" s="37"/>
      <c r="T452" s="37"/>
      <c r="U452" s="37"/>
      <c r="V452" s="37"/>
      <c r="W452" s="37"/>
      <c r="X452" s="37"/>
      <c r="Y452" s="82"/>
      <c r="Z452" s="83"/>
      <c r="AA452" s="82"/>
      <c r="AB452" s="22" t="s">
        <v>392</v>
      </c>
      <c r="AC452" s="218" t="s">
        <v>915</v>
      </c>
      <c r="AD452" s="218"/>
    </row>
    <row r="453" spans="1:30" ht="22.5" x14ac:dyDescent="0.2">
      <c r="A453" s="38">
        <f t="shared" si="6"/>
        <v>447</v>
      </c>
      <c r="B453" s="220" t="s">
        <v>3193</v>
      </c>
      <c r="C453" s="220"/>
      <c r="D453" s="220"/>
      <c r="E453" s="21" t="s">
        <v>915</v>
      </c>
      <c r="F453" s="69"/>
      <c r="G453" s="69"/>
      <c r="H453" s="69"/>
      <c r="I453" s="69"/>
      <c r="J453" s="61" t="s">
        <v>391</v>
      </c>
      <c r="K453" s="61" t="s">
        <v>391</v>
      </c>
      <c r="L453" s="61" t="s">
        <v>391</v>
      </c>
      <c r="M453" s="61" t="s">
        <v>391</v>
      </c>
      <c r="N453" s="22">
        <v>1</v>
      </c>
      <c r="O453" s="22">
        <v>0.75</v>
      </c>
      <c r="P453" s="22"/>
      <c r="Q453" s="22" t="s">
        <v>5</v>
      </c>
      <c r="R453" s="37"/>
      <c r="S453" s="37"/>
      <c r="T453" s="37"/>
      <c r="U453" s="37"/>
      <c r="V453" s="37"/>
      <c r="W453" s="37"/>
      <c r="X453" s="37"/>
      <c r="Y453" s="82"/>
      <c r="Z453" s="83"/>
      <c r="AA453" s="82"/>
      <c r="AB453" s="22" t="s">
        <v>392</v>
      </c>
      <c r="AC453" s="218" t="s">
        <v>915</v>
      </c>
      <c r="AD453" s="218"/>
    </row>
    <row r="454" spans="1:30" ht="22.5" x14ac:dyDescent="0.2">
      <c r="A454" s="38">
        <f t="shared" si="6"/>
        <v>448</v>
      </c>
      <c r="B454" s="220" t="s">
        <v>3194</v>
      </c>
      <c r="C454" s="220"/>
      <c r="D454" s="220"/>
      <c r="E454" s="21" t="s">
        <v>915</v>
      </c>
      <c r="F454" s="69"/>
      <c r="G454" s="69"/>
      <c r="H454" s="69"/>
      <c r="I454" s="69"/>
      <c r="J454" s="61" t="s">
        <v>391</v>
      </c>
      <c r="K454" s="61" t="s">
        <v>391</v>
      </c>
      <c r="L454" s="61" t="s">
        <v>391</v>
      </c>
      <c r="M454" s="61" t="s">
        <v>391</v>
      </c>
      <c r="N454" s="22">
        <v>1</v>
      </c>
      <c r="O454" s="22">
        <v>0.75</v>
      </c>
      <c r="P454" s="22"/>
      <c r="Q454" s="22" t="s">
        <v>5</v>
      </c>
      <c r="R454" s="37"/>
      <c r="S454" s="37"/>
      <c r="T454" s="37"/>
      <c r="U454" s="37"/>
      <c r="V454" s="37"/>
      <c r="W454" s="37"/>
      <c r="X454" s="37"/>
      <c r="Y454" s="82"/>
      <c r="Z454" s="83"/>
      <c r="AA454" s="82"/>
      <c r="AB454" s="22" t="s">
        <v>392</v>
      </c>
      <c r="AC454" s="218" t="s">
        <v>915</v>
      </c>
      <c r="AD454" s="218"/>
    </row>
    <row r="455" spans="1:30" ht="22.5" x14ac:dyDescent="0.2">
      <c r="A455" s="38">
        <f t="shared" si="6"/>
        <v>449</v>
      </c>
      <c r="B455" s="220" t="s">
        <v>3195</v>
      </c>
      <c r="C455" s="220"/>
      <c r="D455" s="220"/>
      <c r="E455" s="21" t="s">
        <v>915</v>
      </c>
      <c r="F455" s="69"/>
      <c r="G455" s="69"/>
      <c r="H455" s="69"/>
      <c r="I455" s="69"/>
      <c r="J455" s="61" t="s">
        <v>391</v>
      </c>
      <c r="K455" s="61" t="s">
        <v>391</v>
      </c>
      <c r="L455" s="61" t="s">
        <v>391</v>
      </c>
      <c r="M455" s="61" t="s">
        <v>391</v>
      </c>
      <c r="N455" s="22">
        <v>1</v>
      </c>
      <c r="O455" s="22">
        <v>0.75</v>
      </c>
      <c r="P455" s="22"/>
      <c r="Q455" s="22" t="s">
        <v>5</v>
      </c>
      <c r="R455" s="37"/>
      <c r="S455" s="37"/>
      <c r="T455" s="37"/>
      <c r="U455" s="37"/>
      <c r="V455" s="37"/>
      <c r="W455" s="37"/>
      <c r="X455" s="37"/>
      <c r="Y455" s="82"/>
      <c r="Z455" s="83"/>
      <c r="AA455" s="82"/>
      <c r="AB455" s="22" t="s">
        <v>392</v>
      </c>
      <c r="AC455" s="218" t="s">
        <v>915</v>
      </c>
      <c r="AD455" s="218"/>
    </row>
    <row r="456" spans="1:30" ht="22.5" x14ac:dyDescent="0.2">
      <c r="A456" s="38">
        <f t="shared" si="6"/>
        <v>450</v>
      </c>
      <c r="B456" s="220" t="s">
        <v>3196</v>
      </c>
      <c r="C456" s="220"/>
      <c r="D456" s="220"/>
      <c r="E456" s="21" t="s">
        <v>915</v>
      </c>
      <c r="F456" s="69"/>
      <c r="G456" s="69"/>
      <c r="H456" s="69"/>
      <c r="I456" s="69"/>
      <c r="J456" s="61" t="s">
        <v>391</v>
      </c>
      <c r="K456" s="61" t="s">
        <v>391</v>
      </c>
      <c r="L456" s="61" t="s">
        <v>391</v>
      </c>
      <c r="M456" s="61" t="s">
        <v>391</v>
      </c>
      <c r="N456" s="22">
        <v>1</v>
      </c>
      <c r="O456" s="22">
        <v>0.75</v>
      </c>
      <c r="P456" s="22"/>
      <c r="Q456" s="22" t="s">
        <v>5</v>
      </c>
      <c r="R456" s="37"/>
      <c r="S456" s="37"/>
      <c r="T456" s="37"/>
      <c r="U456" s="37"/>
      <c r="V456" s="37"/>
      <c r="W456" s="37"/>
      <c r="X456" s="37"/>
      <c r="Y456" s="82"/>
      <c r="Z456" s="83"/>
      <c r="AA456" s="82"/>
      <c r="AB456" s="22" t="s">
        <v>392</v>
      </c>
      <c r="AC456" s="218" t="s">
        <v>915</v>
      </c>
      <c r="AD456" s="218"/>
    </row>
    <row r="457" spans="1:30" ht="22.5" x14ac:dyDescent="0.2">
      <c r="A457" s="38">
        <f t="shared" ref="A457:A520" si="7">A456+1</f>
        <v>451</v>
      </c>
      <c r="B457" s="220" t="s">
        <v>3197</v>
      </c>
      <c r="C457" s="220"/>
      <c r="D457" s="220"/>
      <c r="E457" s="21" t="s">
        <v>915</v>
      </c>
      <c r="F457" s="69"/>
      <c r="G457" s="69"/>
      <c r="H457" s="69"/>
      <c r="I457" s="69"/>
      <c r="J457" s="61" t="s">
        <v>391</v>
      </c>
      <c r="K457" s="61" t="s">
        <v>391</v>
      </c>
      <c r="L457" s="61" t="s">
        <v>391</v>
      </c>
      <c r="M457" s="61" t="s">
        <v>391</v>
      </c>
      <c r="N457" s="22">
        <v>1</v>
      </c>
      <c r="O457" s="22">
        <v>0.75</v>
      </c>
      <c r="P457" s="22"/>
      <c r="Q457" s="22" t="s">
        <v>5</v>
      </c>
      <c r="R457" s="37"/>
      <c r="S457" s="37"/>
      <c r="T457" s="37"/>
      <c r="U457" s="37"/>
      <c r="V457" s="37"/>
      <c r="W457" s="37"/>
      <c r="X457" s="37"/>
      <c r="Y457" s="82"/>
      <c r="Z457" s="83"/>
      <c r="AA457" s="82"/>
      <c r="AB457" s="22" t="s">
        <v>392</v>
      </c>
      <c r="AC457" s="218" t="s">
        <v>915</v>
      </c>
      <c r="AD457" s="218"/>
    </row>
    <row r="458" spans="1:30" ht="22.5" x14ac:dyDescent="0.2">
      <c r="A458" s="38">
        <f t="shared" si="7"/>
        <v>452</v>
      </c>
      <c r="B458" s="220" t="s">
        <v>3198</v>
      </c>
      <c r="C458" s="220"/>
      <c r="D458" s="220"/>
      <c r="E458" s="21" t="s">
        <v>915</v>
      </c>
      <c r="F458" s="69"/>
      <c r="G458" s="69"/>
      <c r="H458" s="69"/>
      <c r="I458" s="69"/>
      <c r="J458" s="61" t="s">
        <v>391</v>
      </c>
      <c r="K458" s="61" t="s">
        <v>391</v>
      </c>
      <c r="L458" s="61" t="s">
        <v>391</v>
      </c>
      <c r="M458" s="61" t="s">
        <v>391</v>
      </c>
      <c r="N458" s="22">
        <v>1</v>
      </c>
      <c r="O458" s="22">
        <v>0.75</v>
      </c>
      <c r="P458" s="22"/>
      <c r="Q458" s="22" t="s">
        <v>5</v>
      </c>
      <c r="R458" s="37"/>
      <c r="S458" s="37"/>
      <c r="T458" s="37"/>
      <c r="U458" s="37"/>
      <c r="V458" s="37"/>
      <c r="W458" s="37"/>
      <c r="X458" s="37"/>
      <c r="Y458" s="82"/>
      <c r="Z458" s="83"/>
      <c r="AA458" s="82"/>
      <c r="AB458" s="22" t="s">
        <v>392</v>
      </c>
      <c r="AC458" s="218" t="s">
        <v>915</v>
      </c>
      <c r="AD458" s="218"/>
    </row>
    <row r="459" spans="1:30" ht="22.5" x14ac:dyDescent="0.2">
      <c r="A459" s="38">
        <f t="shared" si="7"/>
        <v>453</v>
      </c>
      <c r="B459" s="220" t="s">
        <v>3199</v>
      </c>
      <c r="C459" s="220"/>
      <c r="D459" s="220"/>
      <c r="E459" s="21" t="s">
        <v>915</v>
      </c>
      <c r="F459" s="69"/>
      <c r="G459" s="69"/>
      <c r="H459" s="69"/>
      <c r="I459" s="69"/>
      <c r="J459" s="61" t="s">
        <v>391</v>
      </c>
      <c r="K459" s="61" t="s">
        <v>391</v>
      </c>
      <c r="L459" s="61" t="s">
        <v>391</v>
      </c>
      <c r="M459" s="61" t="s">
        <v>391</v>
      </c>
      <c r="N459" s="22">
        <v>1</v>
      </c>
      <c r="O459" s="22">
        <v>0.75</v>
      </c>
      <c r="P459" s="22"/>
      <c r="Q459" s="22" t="s">
        <v>5</v>
      </c>
      <c r="R459" s="37"/>
      <c r="S459" s="37"/>
      <c r="T459" s="37"/>
      <c r="U459" s="37"/>
      <c r="V459" s="37"/>
      <c r="W459" s="37"/>
      <c r="X459" s="37"/>
      <c r="Y459" s="82"/>
      <c r="Z459" s="83"/>
      <c r="AA459" s="82"/>
      <c r="AB459" s="22" t="s">
        <v>392</v>
      </c>
      <c r="AC459" s="218" t="s">
        <v>915</v>
      </c>
      <c r="AD459" s="218"/>
    </row>
    <row r="460" spans="1:30" ht="22.5" x14ac:dyDescent="0.2">
      <c r="A460" s="38">
        <f t="shared" si="7"/>
        <v>454</v>
      </c>
      <c r="B460" s="220" t="s">
        <v>3200</v>
      </c>
      <c r="C460" s="220"/>
      <c r="D460" s="220"/>
      <c r="E460" s="21" t="s">
        <v>915</v>
      </c>
      <c r="F460" s="69"/>
      <c r="G460" s="69"/>
      <c r="H460" s="69"/>
      <c r="I460" s="69"/>
      <c r="J460" s="61" t="s">
        <v>391</v>
      </c>
      <c r="K460" s="61" t="s">
        <v>391</v>
      </c>
      <c r="L460" s="61" t="s">
        <v>391</v>
      </c>
      <c r="M460" s="61" t="s">
        <v>391</v>
      </c>
      <c r="N460" s="22">
        <v>1</v>
      </c>
      <c r="O460" s="22">
        <v>0.75</v>
      </c>
      <c r="P460" s="22"/>
      <c r="Q460" s="22" t="s">
        <v>5</v>
      </c>
      <c r="R460" s="37"/>
      <c r="S460" s="37"/>
      <c r="T460" s="37"/>
      <c r="U460" s="37"/>
      <c r="V460" s="37"/>
      <c r="W460" s="37"/>
      <c r="X460" s="37"/>
      <c r="Y460" s="82"/>
      <c r="Z460" s="83"/>
      <c r="AA460" s="82"/>
      <c r="AB460" s="22" t="s">
        <v>392</v>
      </c>
      <c r="AC460" s="218" t="s">
        <v>915</v>
      </c>
      <c r="AD460" s="218"/>
    </row>
    <row r="461" spans="1:30" ht="22.5" x14ac:dyDescent="0.2">
      <c r="A461" s="38">
        <f t="shared" si="7"/>
        <v>455</v>
      </c>
      <c r="B461" s="220" t="s">
        <v>3201</v>
      </c>
      <c r="C461" s="220"/>
      <c r="D461" s="220"/>
      <c r="E461" s="21" t="s">
        <v>915</v>
      </c>
      <c r="F461" s="69"/>
      <c r="G461" s="69"/>
      <c r="H461" s="69"/>
      <c r="I461" s="69"/>
      <c r="J461" s="61" t="s">
        <v>391</v>
      </c>
      <c r="K461" s="61" t="s">
        <v>391</v>
      </c>
      <c r="L461" s="61" t="s">
        <v>391</v>
      </c>
      <c r="M461" s="61" t="s">
        <v>391</v>
      </c>
      <c r="N461" s="22">
        <v>1</v>
      </c>
      <c r="O461" s="22">
        <v>0.75</v>
      </c>
      <c r="P461" s="22"/>
      <c r="Q461" s="22" t="s">
        <v>5</v>
      </c>
      <c r="R461" s="37"/>
      <c r="S461" s="37"/>
      <c r="T461" s="37"/>
      <c r="U461" s="37"/>
      <c r="V461" s="37"/>
      <c r="W461" s="37"/>
      <c r="X461" s="37"/>
      <c r="Y461" s="82"/>
      <c r="Z461" s="83"/>
      <c r="AA461" s="82"/>
      <c r="AB461" s="22" t="s">
        <v>392</v>
      </c>
      <c r="AC461" s="218" t="s">
        <v>915</v>
      </c>
      <c r="AD461" s="218"/>
    </row>
    <row r="462" spans="1:30" ht="22.5" x14ac:dyDescent="0.2">
      <c r="A462" s="38">
        <f t="shared" si="7"/>
        <v>456</v>
      </c>
      <c r="B462" s="220" t="s">
        <v>3202</v>
      </c>
      <c r="C462" s="220"/>
      <c r="D462" s="220"/>
      <c r="E462" s="21" t="s">
        <v>915</v>
      </c>
      <c r="F462" s="69"/>
      <c r="G462" s="69"/>
      <c r="H462" s="69"/>
      <c r="I462" s="69"/>
      <c r="J462" s="61" t="s">
        <v>391</v>
      </c>
      <c r="K462" s="61" t="s">
        <v>391</v>
      </c>
      <c r="L462" s="61" t="s">
        <v>391</v>
      </c>
      <c r="M462" s="61" t="s">
        <v>391</v>
      </c>
      <c r="N462" s="22">
        <v>1</v>
      </c>
      <c r="O462" s="22">
        <v>0.75</v>
      </c>
      <c r="P462" s="22"/>
      <c r="Q462" s="22" t="s">
        <v>5</v>
      </c>
      <c r="R462" s="37"/>
      <c r="S462" s="37"/>
      <c r="T462" s="37"/>
      <c r="U462" s="37"/>
      <c r="V462" s="37"/>
      <c r="W462" s="37"/>
      <c r="X462" s="37"/>
      <c r="Y462" s="82"/>
      <c r="Z462" s="83"/>
      <c r="AA462" s="82"/>
      <c r="AB462" s="22" t="s">
        <v>392</v>
      </c>
      <c r="AC462" s="218" t="s">
        <v>915</v>
      </c>
      <c r="AD462" s="218"/>
    </row>
    <row r="463" spans="1:30" ht="22.5" x14ac:dyDescent="0.2">
      <c r="A463" s="38">
        <f t="shared" si="7"/>
        <v>457</v>
      </c>
      <c r="B463" s="220" t="s">
        <v>3203</v>
      </c>
      <c r="C463" s="220"/>
      <c r="D463" s="220"/>
      <c r="E463" s="21" t="s">
        <v>915</v>
      </c>
      <c r="F463" s="69"/>
      <c r="G463" s="69"/>
      <c r="H463" s="69"/>
      <c r="I463" s="69"/>
      <c r="J463" s="61" t="s">
        <v>391</v>
      </c>
      <c r="K463" s="61" t="s">
        <v>391</v>
      </c>
      <c r="L463" s="61" t="s">
        <v>391</v>
      </c>
      <c r="M463" s="61" t="s">
        <v>391</v>
      </c>
      <c r="N463" s="22">
        <v>1</v>
      </c>
      <c r="O463" s="22">
        <v>0.75</v>
      </c>
      <c r="P463" s="22"/>
      <c r="Q463" s="22" t="s">
        <v>5</v>
      </c>
      <c r="R463" s="37"/>
      <c r="S463" s="37"/>
      <c r="T463" s="37"/>
      <c r="U463" s="37"/>
      <c r="V463" s="37"/>
      <c r="W463" s="37"/>
      <c r="X463" s="37"/>
      <c r="Y463" s="82"/>
      <c r="Z463" s="83"/>
      <c r="AA463" s="82"/>
      <c r="AB463" s="22" t="s">
        <v>392</v>
      </c>
      <c r="AC463" s="218" t="s">
        <v>915</v>
      </c>
      <c r="AD463" s="218"/>
    </row>
    <row r="464" spans="1:30" ht="22.5" x14ac:dyDescent="0.2">
      <c r="A464" s="38">
        <f t="shared" si="7"/>
        <v>458</v>
      </c>
      <c r="B464" s="220" t="s">
        <v>3204</v>
      </c>
      <c r="C464" s="220"/>
      <c r="D464" s="220"/>
      <c r="E464" s="21" t="s">
        <v>915</v>
      </c>
      <c r="F464" s="69"/>
      <c r="G464" s="69"/>
      <c r="H464" s="69"/>
      <c r="I464" s="69"/>
      <c r="J464" s="61" t="s">
        <v>391</v>
      </c>
      <c r="K464" s="61" t="s">
        <v>391</v>
      </c>
      <c r="L464" s="61" t="s">
        <v>391</v>
      </c>
      <c r="M464" s="61" t="s">
        <v>391</v>
      </c>
      <c r="N464" s="22">
        <v>1</v>
      </c>
      <c r="O464" s="22">
        <v>0.75</v>
      </c>
      <c r="P464" s="22"/>
      <c r="Q464" s="22" t="s">
        <v>5</v>
      </c>
      <c r="R464" s="37"/>
      <c r="S464" s="37"/>
      <c r="T464" s="37"/>
      <c r="U464" s="37"/>
      <c r="V464" s="37"/>
      <c r="W464" s="37"/>
      <c r="X464" s="37"/>
      <c r="Y464" s="82"/>
      <c r="Z464" s="83"/>
      <c r="AA464" s="82"/>
      <c r="AB464" s="22" t="s">
        <v>392</v>
      </c>
      <c r="AC464" s="218" t="s">
        <v>915</v>
      </c>
      <c r="AD464" s="218"/>
    </row>
    <row r="465" spans="1:30" ht="22.5" x14ac:dyDescent="0.2">
      <c r="A465" s="38">
        <f t="shared" si="7"/>
        <v>459</v>
      </c>
      <c r="B465" s="220" t="s">
        <v>3205</v>
      </c>
      <c r="C465" s="220"/>
      <c r="D465" s="220"/>
      <c r="E465" s="21" t="s">
        <v>915</v>
      </c>
      <c r="F465" s="69"/>
      <c r="G465" s="69"/>
      <c r="H465" s="69"/>
      <c r="I465" s="69"/>
      <c r="J465" s="61" t="s">
        <v>391</v>
      </c>
      <c r="K465" s="61" t="s">
        <v>391</v>
      </c>
      <c r="L465" s="61" t="s">
        <v>391</v>
      </c>
      <c r="M465" s="61" t="s">
        <v>391</v>
      </c>
      <c r="N465" s="22">
        <v>1</v>
      </c>
      <c r="O465" s="22">
        <v>0.75</v>
      </c>
      <c r="P465" s="22"/>
      <c r="Q465" s="22" t="s">
        <v>5</v>
      </c>
      <c r="R465" s="37"/>
      <c r="S465" s="37"/>
      <c r="T465" s="37"/>
      <c r="U465" s="37"/>
      <c r="V465" s="37"/>
      <c r="W465" s="37"/>
      <c r="X465" s="37"/>
      <c r="Y465" s="82"/>
      <c r="Z465" s="83"/>
      <c r="AA465" s="82"/>
      <c r="AB465" s="22" t="s">
        <v>392</v>
      </c>
      <c r="AC465" s="218" t="s">
        <v>915</v>
      </c>
      <c r="AD465" s="218"/>
    </row>
    <row r="466" spans="1:30" ht="22.5" x14ac:dyDescent="0.2">
      <c r="A466" s="38">
        <f t="shared" si="7"/>
        <v>460</v>
      </c>
      <c r="B466" s="220" t="s">
        <v>3206</v>
      </c>
      <c r="C466" s="220"/>
      <c r="D466" s="220"/>
      <c r="E466" s="21" t="s">
        <v>915</v>
      </c>
      <c r="F466" s="69"/>
      <c r="G466" s="69"/>
      <c r="H466" s="69"/>
      <c r="I466" s="69"/>
      <c r="J466" s="61" t="s">
        <v>391</v>
      </c>
      <c r="K466" s="61" t="s">
        <v>391</v>
      </c>
      <c r="L466" s="61" t="s">
        <v>391</v>
      </c>
      <c r="M466" s="61" t="s">
        <v>391</v>
      </c>
      <c r="N466" s="22">
        <v>1</v>
      </c>
      <c r="O466" s="22">
        <v>0.75</v>
      </c>
      <c r="P466" s="22"/>
      <c r="Q466" s="22" t="s">
        <v>5</v>
      </c>
      <c r="R466" s="37"/>
      <c r="S466" s="37"/>
      <c r="T466" s="37"/>
      <c r="U466" s="37"/>
      <c r="V466" s="37"/>
      <c r="W466" s="37"/>
      <c r="X466" s="37"/>
      <c r="Y466" s="82"/>
      <c r="Z466" s="83"/>
      <c r="AA466" s="82"/>
      <c r="AB466" s="22" t="s">
        <v>392</v>
      </c>
      <c r="AC466" s="218" t="s">
        <v>915</v>
      </c>
      <c r="AD466" s="218"/>
    </row>
    <row r="467" spans="1:30" ht="22.5" x14ac:dyDescent="0.2">
      <c r="A467" s="38">
        <f t="shared" si="7"/>
        <v>461</v>
      </c>
      <c r="B467" s="220" t="s">
        <v>3207</v>
      </c>
      <c r="C467" s="220"/>
      <c r="D467" s="220"/>
      <c r="E467" s="21" t="s">
        <v>915</v>
      </c>
      <c r="F467" s="69"/>
      <c r="G467" s="69"/>
      <c r="H467" s="69"/>
      <c r="I467" s="69"/>
      <c r="J467" s="61" t="s">
        <v>391</v>
      </c>
      <c r="K467" s="61" t="s">
        <v>391</v>
      </c>
      <c r="L467" s="61" t="s">
        <v>391</v>
      </c>
      <c r="M467" s="61" t="s">
        <v>391</v>
      </c>
      <c r="N467" s="22">
        <v>1</v>
      </c>
      <c r="O467" s="22">
        <v>0.75</v>
      </c>
      <c r="P467" s="22"/>
      <c r="Q467" s="22" t="s">
        <v>5</v>
      </c>
      <c r="R467" s="37"/>
      <c r="S467" s="37"/>
      <c r="T467" s="37"/>
      <c r="U467" s="37"/>
      <c r="V467" s="37"/>
      <c r="W467" s="37"/>
      <c r="X467" s="37"/>
      <c r="Y467" s="82"/>
      <c r="Z467" s="83"/>
      <c r="AA467" s="82"/>
      <c r="AB467" s="22" t="s">
        <v>392</v>
      </c>
      <c r="AC467" s="218" t="s">
        <v>915</v>
      </c>
      <c r="AD467" s="218"/>
    </row>
    <row r="468" spans="1:30" ht="22.5" x14ac:dyDescent="0.2">
      <c r="A468" s="38">
        <f t="shared" si="7"/>
        <v>462</v>
      </c>
      <c r="B468" s="220" t="s">
        <v>3208</v>
      </c>
      <c r="C468" s="220"/>
      <c r="D468" s="220"/>
      <c r="E468" s="21" t="s">
        <v>915</v>
      </c>
      <c r="F468" s="69"/>
      <c r="G468" s="69"/>
      <c r="H468" s="69"/>
      <c r="I468" s="69"/>
      <c r="J468" s="61" t="s">
        <v>391</v>
      </c>
      <c r="K468" s="61" t="s">
        <v>391</v>
      </c>
      <c r="L468" s="61" t="s">
        <v>391</v>
      </c>
      <c r="M468" s="61" t="s">
        <v>391</v>
      </c>
      <c r="N468" s="22">
        <v>1</v>
      </c>
      <c r="O468" s="22">
        <v>0.75</v>
      </c>
      <c r="P468" s="22"/>
      <c r="Q468" s="22" t="s">
        <v>5</v>
      </c>
      <c r="R468" s="37"/>
      <c r="S468" s="37"/>
      <c r="T468" s="37"/>
      <c r="U468" s="37"/>
      <c r="V468" s="37"/>
      <c r="W468" s="37"/>
      <c r="X468" s="37"/>
      <c r="Y468" s="82"/>
      <c r="Z468" s="83"/>
      <c r="AA468" s="82"/>
      <c r="AB468" s="22" t="s">
        <v>392</v>
      </c>
      <c r="AC468" s="218" t="s">
        <v>915</v>
      </c>
      <c r="AD468" s="218"/>
    </row>
    <row r="469" spans="1:30" ht="22.5" x14ac:dyDescent="0.2">
      <c r="A469" s="38">
        <f t="shared" si="7"/>
        <v>463</v>
      </c>
      <c r="B469" s="220" t="s">
        <v>3209</v>
      </c>
      <c r="C469" s="220"/>
      <c r="D469" s="220"/>
      <c r="E469" s="21" t="s">
        <v>915</v>
      </c>
      <c r="F469" s="69"/>
      <c r="G469" s="69"/>
      <c r="H469" s="69"/>
      <c r="I469" s="69"/>
      <c r="J469" s="61" t="s">
        <v>391</v>
      </c>
      <c r="K469" s="61" t="s">
        <v>391</v>
      </c>
      <c r="L469" s="61" t="s">
        <v>391</v>
      </c>
      <c r="M469" s="61" t="s">
        <v>391</v>
      </c>
      <c r="N469" s="22">
        <v>1</v>
      </c>
      <c r="O469" s="22">
        <v>0.75</v>
      </c>
      <c r="P469" s="22"/>
      <c r="Q469" s="22" t="s">
        <v>5</v>
      </c>
      <c r="R469" s="37"/>
      <c r="S469" s="37"/>
      <c r="T469" s="37"/>
      <c r="U469" s="37"/>
      <c r="V469" s="37"/>
      <c r="W469" s="37"/>
      <c r="X469" s="37"/>
      <c r="Y469" s="82"/>
      <c r="Z469" s="83"/>
      <c r="AA469" s="82"/>
      <c r="AB469" s="22" t="s">
        <v>392</v>
      </c>
      <c r="AC469" s="218" t="s">
        <v>915</v>
      </c>
      <c r="AD469" s="218"/>
    </row>
    <row r="470" spans="1:30" ht="14.25" customHeight="1" x14ac:dyDescent="0.2">
      <c r="A470" s="38">
        <f t="shared" si="7"/>
        <v>464</v>
      </c>
      <c r="B470" s="220" t="s">
        <v>3210</v>
      </c>
      <c r="C470" s="220"/>
      <c r="D470" s="220"/>
      <c r="E470" s="21" t="s">
        <v>915</v>
      </c>
      <c r="F470" s="69"/>
      <c r="G470" s="69"/>
      <c r="H470" s="69"/>
      <c r="I470" s="69"/>
      <c r="J470" s="61" t="s">
        <v>391</v>
      </c>
      <c r="K470" s="61" t="s">
        <v>391</v>
      </c>
      <c r="L470" s="61" t="s">
        <v>391</v>
      </c>
      <c r="M470" s="61" t="s">
        <v>391</v>
      </c>
      <c r="N470" s="22">
        <v>1</v>
      </c>
      <c r="O470" s="22">
        <v>0.75</v>
      </c>
      <c r="P470" s="22"/>
      <c r="Q470" s="22" t="s">
        <v>5</v>
      </c>
      <c r="R470" s="37"/>
      <c r="S470" s="37"/>
      <c r="T470" s="37"/>
      <c r="U470" s="37"/>
      <c r="V470" s="37"/>
      <c r="W470" s="37"/>
      <c r="X470" s="37"/>
      <c r="Y470" s="82"/>
      <c r="Z470" s="83"/>
      <c r="AA470" s="82"/>
      <c r="AB470" s="22" t="s">
        <v>392</v>
      </c>
      <c r="AC470" s="218" t="s">
        <v>915</v>
      </c>
      <c r="AD470" s="218"/>
    </row>
    <row r="471" spans="1:30" ht="14.25" customHeight="1" x14ac:dyDescent="0.2">
      <c r="A471" s="38">
        <f t="shared" si="7"/>
        <v>465</v>
      </c>
      <c r="B471" s="220" t="s">
        <v>3211</v>
      </c>
      <c r="C471" s="220"/>
      <c r="D471" s="220"/>
      <c r="E471" s="21" t="s">
        <v>915</v>
      </c>
      <c r="F471" s="69"/>
      <c r="G471" s="69"/>
      <c r="H471" s="69"/>
      <c r="I471" s="69"/>
      <c r="J471" s="61" t="s">
        <v>391</v>
      </c>
      <c r="K471" s="61" t="s">
        <v>391</v>
      </c>
      <c r="L471" s="61" t="s">
        <v>391</v>
      </c>
      <c r="M471" s="61" t="s">
        <v>391</v>
      </c>
      <c r="N471" s="22">
        <v>1</v>
      </c>
      <c r="O471" s="22">
        <v>0.75</v>
      </c>
      <c r="P471" s="22"/>
      <c r="Q471" s="22" t="s">
        <v>5</v>
      </c>
      <c r="R471" s="37"/>
      <c r="S471" s="37"/>
      <c r="T471" s="37"/>
      <c r="U471" s="37"/>
      <c r="V471" s="37"/>
      <c r="W471" s="37"/>
      <c r="X471" s="37"/>
      <c r="Y471" s="82"/>
      <c r="Z471" s="83"/>
      <c r="AA471" s="82"/>
      <c r="AB471" s="22" t="s">
        <v>392</v>
      </c>
      <c r="AC471" s="218" t="s">
        <v>915</v>
      </c>
      <c r="AD471" s="218"/>
    </row>
    <row r="472" spans="1:30" ht="14.25" customHeight="1" x14ac:dyDescent="0.2">
      <c r="A472" s="38">
        <f t="shared" si="7"/>
        <v>466</v>
      </c>
      <c r="B472" s="220" t="s">
        <v>3212</v>
      </c>
      <c r="C472" s="220"/>
      <c r="D472" s="220"/>
      <c r="E472" s="21" t="s">
        <v>915</v>
      </c>
      <c r="F472" s="69"/>
      <c r="G472" s="69"/>
      <c r="H472" s="69"/>
      <c r="I472" s="69"/>
      <c r="J472" s="61" t="s">
        <v>391</v>
      </c>
      <c r="K472" s="61" t="s">
        <v>391</v>
      </c>
      <c r="L472" s="61" t="s">
        <v>391</v>
      </c>
      <c r="M472" s="61" t="s">
        <v>391</v>
      </c>
      <c r="N472" s="22">
        <v>1</v>
      </c>
      <c r="O472" s="22">
        <v>0.75</v>
      </c>
      <c r="P472" s="22"/>
      <c r="Q472" s="22" t="s">
        <v>5</v>
      </c>
      <c r="R472" s="37"/>
      <c r="S472" s="37"/>
      <c r="T472" s="37"/>
      <c r="U472" s="37"/>
      <c r="V472" s="37"/>
      <c r="W472" s="37"/>
      <c r="X472" s="37"/>
      <c r="Y472" s="82"/>
      <c r="Z472" s="83"/>
      <c r="AA472" s="82"/>
      <c r="AB472" s="22" t="s">
        <v>392</v>
      </c>
      <c r="AC472" s="218" t="s">
        <v>915</v>
      </c>
      <c r="AD472" s="218"/>
    </row>
    <row r="473" spans="1:30" ht="14.25" customHeight="1" x14ac:dyDescent="0.2">
      <c r="A473" s="38">
        <f t="shared" si="7"/>
        <v>467</v>
      </c>
      <c r="B473" s="220" t="s">
        <v>3213</v>
      </c>
      <c r="C473" s="220"/>
      <c r="D473" s="220"/>
      <c r="E473" s="21" t="s">
        <v>915</v>
      </c>
      <c r="F473" s="69"/>
      <c r="G473" s="69"/>
      <c r="H473" s="69"/>
      <c r="I473" s="69"/>
      <c r="J473" s="61" t="s">
        <v>391</v>
      </c>
      <c r="K473" s="61" t="s">
        <v>391</v>
      </c>
      <c r="L473" s="61" t="s">
        <v>391</v>
      </c>
      <c r="M473" s="61" t="s">
        <v>391</v>
      </c>
      <c r="N473" s="22">
        <v>1</v>
      </c>
      <c r="O473" s="22">
        <v>0.75</v>
      </c>
      <c r="P473" s="22"/>
      <c r="Q473" s="22" t="s">
        <v>5</v>
      </c>
      <c r="R473" s="37"/>
      <c r="S473" s="37"/>
      <c r="T473" s="37"/>
      <c r="U473" s="37"/>
      <c r="V473" s="37"/>
      <c r="W473" s="37"/>
      <c r="X473" s="37"/>
      <c r="Y473" s="82"/>
      <c r="Z473" s="83"/>
      <c r="AA473" s="82"/>
      <c r="AB473" s="22" t="s">
        <v>392</v>
      </c>
      <c r="AC473" s="218" t="s">
        <v>915</v>
      </c>
      <c r="AD473" s="218"/>
    </row>
    <row r="474" spans="1:30" ht="14.25" customHeight="1" x14ac:dyDescent="0.2">
      <c r="A474" s="38">
        <f t="shared" si="7"/>
        <v>468</v>
      </c>
      <c r="B474" s="220" t="s">
        <v>3214</v>
      </c>
      <c r="C474" s="220"/>
      <c r="D474" s="220"/>
      <c r="E474" s="21" t="s">
        <v>915</v>
      </c>
      <c r="F474" s="69"/>
      <c r="G474" s="69"/>
      <c r="H474" s="69"/>
      <c r="I474" s="69"/>
      <c r="J474" s="61" t="s">
        <v>391</v>
      </c>
      <c r="K474" s="61" t="s">
        <v>391</v>
      </c>
      <c r="L474" s="61" t="s">
        <v>391</v>
      </c>
      <c r="M474" s="61" t="s">
        <v>391</v>
      </c>
      <c r="N474" s="22">
        <v>1</v>
      </c>
      <c r="O474" s="22">
        <v>0.75</v>
      </c>
      <c r="P474" s="22"/>
      <c r="Q474" s="22" t="s">
        <v>5</v>
      </c>
      <c r="R474" s="37"/>
      <c r="S474" s="37"/>
      <c r="T474" s="37"/>
      <c r="U474" s="37"/>
      <c r="V474" s="37"/>
      <c r="W474" s="37"/>
      <c r="X474" s="37"/>
      <c r="Y474" s="82"/>
      <c r="Z474" s="83"/>
      <c r="AA474" s="82"/>
      <c r="AB474" s="22" t="s">
        <v>392</v>
      </c>
      <c r="AC474" s="218" t="s">
        <v>915</v>
      </c>
      <c r="AD474" s="218"/>
    </row>
    <row r="475" spans="1:30" ht="14.25" customHeight="1" x14ac:dyDescent="0.2">
      <c r="A475" s="38">
        <f t="shared" si="7"/>
        <v>469</v>
      </c>
      <c r="B475" s="220" t="s">
        <v>3215</v>
      </c>
      <c r="C475" s="220"/>
      <c r="D475" s="220"/>
      <c r="E475" s="21" t="s">
        <v>915</v>
      </c>
      <c r="F475" s="69"/>
      <c r="G475" s="69"/>
      <c r="H475" s="69"/>
      <c r="I475" s="69"/>
      <c r="J475" s="61" t="s">
        <v>391</v>
      </c>
      <c r="K475" s="61" t="s">
        <v>391</v>
      </c>
      <c r="L475" s="61" t="s">
        <v>391</v>
      </c>
      <c r="M475" s="61" t="s">
        <v>391</v>
      </c>
      <c r="N475" s="22">
        <v>1</v>
      </c>
      <c r="O475" s="22">
        <v>0.75</v>
      </c>
      <c r="P475" s="22"/>
      <c r="Q475" s="22" t="s">
        <v>5</v>
      </c>
      <c r="R475" s="37"/>
      <c r="S475" s="37"/>
      <c r="T475" s="37"/>
      <c r="U475" s="37"/>
      <c r="V475" s="37"/>
      <c r="W475" s="37"/>
      <c r="X475" s="37"/>
      <c r="Y475" s="82"/>
      <c r="Z475" s="83"/>
      <c r="AA475" s="82"/>
      <c r="AB475" s="22" t="s">
        <v>392</v>
      </c>
      <c r="AC475" s="218" t="s">
        <v>915</v>
      </c>
      <c r="AD475" s="218"/>
    </row>
    <row r="476" spans="1:30" ht="14.25" customHeight="1" x14ac:dyDescent="0.2">
      <c r="A476" s="38">
        <f t="shared" si="7"/>
        <v>470</v>
      </c>
      <c r="B476" s="220" t="s">
        <v>3216</v>
      </c>
      <c r="C476" s="220"/>
      <c r="D476" s="220"/>
      <c r="E476" s="21" t="s">
        <v>915</v>
      </c>
      <c r="F476" s="69"/>
      <c r="G476" s="69"/>
      <c r="H476" s="69"/>
      <c r="I476" s="69"/>
      <c r="J476" s="61" t="s">
        <v>391</v>
      </c>
      <c r="K476" s="61" t="s">
        <v>391</v>
      </c>
      <c r="L476" s="61" t="s">
        <v>391</v>
      </c>
      <c r="M476" s="61" t="s">
        <v>391</v>
      </c>
      <c r="N476" s="22">
        <v>1</v>
      </c>
      <c r="O476" s="22">
        <v>0.75</v>
      </c>
      <c r="P476" s="22"/>
      <c r="Q476" s="22" t="s">
        <v>5</v>
      </c>
      <c r="R476" s="37"/>
      <c r="S476" s="37"/>
      <c r="T476" s="37"/>
      <c r="U476" s="37"/>
      <c r="V476" s="37"/>
      <c r="W476" s="37"/>
      <c r="X476" s="37"/>
      <c r="Y476" s="82"/>
      <c r="Z476" s="83"/>
      <c r="AA476" s="82"/>
      <c r="AB476" s="22" t="s">
        <v>392</v>
      </c>
      <c r="AC476" s="218" t="s">
        <v>915</v>
      </c>
      <c r="AD476" s="218"/>
    </row>
    <row r="477" spans="1:30" ht="14.25" customHeight="1" x14ac:dyDescent="0.2">
      <c r="A477" s="38">
        <f t="shared" si="7"/>
        <v>471</v>
      </c>
      <c r="B477" s="220" t="s">
        <v>3217</v>
      </c>
      <c r="C477" s="220"/>
      <c r="D477" s="220"/>
      <c r="E477" s="21" t="s">
        <v>915</v>
      </c>
      <c r="F477" s="69"/>
      <c r="G477" s="69"/>
      <c r="H477" s="69"/>
      <c r="I477" s="69"/>
      <c r="J477" s="61" t="s">
        <v>391</v>
      </c>
      <c r="K477" s="61" t="s">
        <v>391</v>
      </c>
      <c r="L477" s="61" t="s">
        <v>391</v>
      </c>
      <c r="M477" s="61" t="s">
        <v>391</v>
      </c>
      <c r="N477" s="22">
        <v>1</v>
      </c>
      <c r="O477" s="22">
        <v>0.75</v>
      </c>
      <c r="P477" s="22"/>
      <c r="Q477" s="22" t="s">
        <v>5</v>
      </c>
      <c r="R477" s="37"/>
      <c r="S477" s="37"/>
      <c r="T477" s="37"/>
      <c r="U477" s="37"/>
      <c r="V477" s="37"/>
      <c r="W477" s="37"/>
      <c r="X477" s="37"/>
      <c r="Y477" s="82"/>
      <c r="Z477" s="83"/>
      <c r="AA477" s="82"/>
      <c r="AB477" s="22" t="s">
        <v>392</v>
      </c>
      <c r="AC477" s="218" t="s">
        <v>915</v>
      </c>
      <c r="AD477" s="218"/>
    </row>
    <row r="478" spans="1:30" ht="14.25" customHeight="1" x14ac:dyDescent="0.2">
      <c r="A478" s="38">
        <f t="shared" si="7"/>
        <v>472</v>
      </c>
      <c r="B478" s="220" t="s">
        <v>3218</v>
      </c>
      <c r="C478" s="220"/>
      <c r="D478" s="220"/>
      <c r="E478" s="21" t="s">
        <v>915</v>
      </c>
      <c r="F478" s="69"/>
      <c r="G478" s="69"/>
      <c r="H478" s="69"/>
      <c r="I478" s="69"/>
      <c r="J478" s="61" t="s">
        <v>391</v>
      </c>
      <c r="K478" s="61" t="s">
        <v>391</v>
      </c>
      <c r="L478" s="61" t="s">
        <v>391</v>
      </c>
      <c r="M478" s="61" t="s">
        <v>391</v>
      </c>
      <c r="N478" s="22">
        <v>1</v>
      </c>
      <c r="O478" s="22">
        <v>0.75</v>
      </c>
      <c r="P478" s="22"/>
      <c r="Q478" s="22" t="s">
        <v>5</v>
      </c>
      <c r="R478" s="37"/>
      <c r="S478" s="37"/>
      <c r="T478" s="37"/>
      <c r="U478" s="37"/>
      <c r="V478" s="37"/>
      <c r="W478" s="37"/>
      <c r="X478" s="37"/>
      <c r="Y478" s="82"/>
      <c r="Z478" s="83"/>
      <c r="AA478" s="82"/>
      <c r="AB478" s="22" t="s">
        <v>392</v>
      </c>
      <c r="AC478" s="218" t="s">
        <v>915</v>
      </c>
      <c r="AD478" s="218"/>
    </row>
    <row r="479" spans="1:30" ht="14.25" customHeight="1" x14ac:dyDescent="0.2">
      <c r="A479" s="38">
        <f t="shared" si="7"/>
        <v>473</v>
      </c>
      <c r="B479" s="220" t="s">
        <v>3219</v>
      </c>
      <c r="C479" s="220"/>
      <c r="D479" s="220"/>
      <c r="E479" s="21" t="s">
        <v>915</v>
      </c>
      <c r="F479" s="69"/>
      <c r="G479" s="69"/>
      <c r="H479" s="69"/>
      <c r="I479" s="69"/>
      <c r="J479" s="61" t="s">
        <v>391</v>
      </c>
      <c r="K479" s="61" t="s">
        <v>391</v>
      </c>
      <c r="L479" s="61" t="s">
        <v>391</v>
      </c>
      <c r="M479" s="61" t="s">
        <v>391</v>
      </c>
      <c r="N479" s="22">
        <v>1</v>
      </c>
      <c r="O479" s="22">
        <v>0.75</v>
      </c>
      <c r="P479" s="22"/>
      <c r="Q479" s="22" t="s">
        <v>5</v>
      </c>
      <c r="R479" s="37"/>
      <c r="S479" s="37"/>
      <c r="T479" s="37"/>
      <c r="U479" s="37"/>
      <c r="V479" s="37"/>
      <c r="W479" s="37"/>
      <c r="X479" s="37"/>
      <c r="Y479" s="82"/>
      <c r="Z479" s="83"/>
      <c r="AA479" s="82"/>
      <c r="AB479" s="22" t="s">
        <v>392</v>
      </c>
      <c r="AC479" s="218" t="s">
        <v>915</v>
      </c>
      <c r="AD479" s="218"/>
    </row>
    <row r="480" spans="1:30" ht="14.25" customHeight="1" x14ac:dyDescent="0.2">
      <c r="A480" s="38">
        <f t="shared" si="7"/>
        <v>474</v>
      </c>
      <c r="B480" s="220" t="s">
        <v>3220</v>
      </c>
      <c r="C480" s="220"/>
      <c r="D480" s="220"/>
      <c r="E480" s="21" t="s">
        <v>915</v>
      </c>
      <c r="F480" s="69"/>
      <c r="G480" s="69"/>
      <c r="H480" s="69"/>
      <c r="I480" s="69"/>
      <c r="J480" s="61" t="s">
        <v>391</v>
      </c>
      <c r="K480" s="61" t="s">
        <v>391</v>
      </c>
      <c r="L480" s="61" t="s">
        <v>391</v>
      </c>
      <c r="M480" s="61" t="s">
        <v>391</v>
      </c>
      <c r="N480" s="22">
        <v>1</v>
      </c>
      <c r="O480" s="22">
        <v>0.75</v>
      </c>
      <c r="P480" s="22"/>
      <c r="Q480" s="22" t="s">
        <v>5</v>
      </c>
      <c r="R480" s="37"/>
      <c r="S480" s="37"/>
      <c r="T480" s="37"/>
      <c r="U480" s="37"/>
      <c r="V480" s="37"/>
      <c r="W480" s="37"/>
      <c r="X480" s="37"/>
      <c r="Y480" s="82"/>
      <c r="Z480" s="83"/>
      <c r="AA480" s="82"/>
      <c r="AB480" s="22" t="s">
        <v>392</v>
      </c>
      <c r="AC480" s="218" t="s">
        <v>915</v>
      </c>
      <c r="AD480" s="218"/>
    </row>
    <row r="481" spans="1:30" ht="22.5" x14ac:dyDescent="0.2">
      <c r="A481" s="38">
        <f t="shared" si="7"/>
        <v>475</v>
      </c>
      <c r="B481" s="220" t="s">
        <v>3221</v>
      </c>
      <c r="C481" s="220"/>
      <c r="D481" s="220"/>
      <c r="E481" s="21" t="s">
        <v>915</v>
      </c>
      <c r="F481" s="69"/>
      <c r="G481" s="69"/>
      <c r="H481" s="69"/>
      <c r="I481" s="69"/>
      <c r="J481" s="61" t="s">
        <v>391</v>
      </c>
      <c r="K481" s="61" t="s">
        <v>391</v>
      </c>
      <c r="L481" s="61" t="s">
        <v>391</v>
      </c>
      <c r="M481" s="61" t="s">
        <v>391</v>
      </c>
      <c r="N481" s="22">
        <v>1</v>
      </c>
      <c r="O481" s="22">
        <v>0.75</v>
      </c>
      <c r="P481" s="22"/>
      <c r="Q481" s="22" t="s">
        <v>5</v>
      </c>
      <c r="R481" s="37"/>
      <c r="S481" s="37"/>
      <c r="T481" s="37"/>
      <c r="U481" s="37"/>
      <c r="V481" s="37"/>
      <c r="W481" s="37"/>
      <c r="X481" s="37"/>
      <c r="Y481" s="82"/>
      <c r="Z481" s="83"/>
      <c r="AA481" s="82"/>
      <c r="AB481" s="22" t="s">
        <v>392</v>
      </c>
      <c r="AC481" s="218" t="s">
        <v>915</v>
      </c>
      <c r="AD481" s="218"/>
    </row>
    <row r="482" spans="1:30" ht="22.5" x14ac:dyDescent="0.2">
      <c r="A482" s="38">
        <f t="shared" si="7"/>
        <v>476</v>
      </c>
      <c r="B482" s="220" t="s">
        <v>3222</v>
      </c>
      <c r="C482" s="220"/>
      <c r="D482" s="220"/>
      <c r="E482" s="21" t="s">
        <v>915</v>
      </c>
      <c r="F482" s="69"/>
      <c r="G482" s="69"/>
      <c r="H482" s="69"/>
      <c r="I482" s="69"/>
      <c r="J482" s="61" t="s">
        <v>391</v>
      </c>
      <c r="K482" s="61" t="s">
        <v>391</v>
      </c>
      <c r="L482" s="61" t="s">
        <v>391</v>
      </c>
      <c r="M482" s="61" t="s">
        <v>391</v>
      </c>
      <c r="N482" s="22">
        <v>1</v>
      </c>
      <c r="O482" s="22">
        <v>0.75</v>
      </c>
      <c r="P482" s="22"/>
      <c r="Q482" s="22" t="s">
        <v>5</v>
      </c>
      <c r="R482" s="37"/>
      <c r="S482" s="37"/>
      <c r="T482" s="37"/>
      <c r="U482" s="37"/>
      <c r="V482" s="37"/>
      <c r="W482" s="37"/>
      <c r="X482" s="37"/>
      <c r="Y482" s="82"/>
      <c r="Z482" s="83"/>
      <c r="AA482" s="82"/>
      <c r="AB482" s="22" t="s">
        <v>392</v>
      </c>
      <c r="AC482" s="218" t="s">
        <v>915</v>
      </c>
      <c r="AD482" s="218"/>
    </row>
    <row r="483" spans="1:30" ht="14.25" customHeight="1" x14ac:dyDescent="0.2">
      <c r="A483" s="38">
        <f t="shared" si="7"/>
        <v>477</v>
      </c>
      <c r="B483" s="220" t="s">
        <v>3223</v>
      </c>
      <c r="C483" s="220"/>
      <c r="D483" s="220"/>
      <c r="E483" s="21" t="s">
        <v>915</v>
      </c>
      <c r="F483" s="69"/>
      <c r="G483" s="69"/>
      <c r="H483" s="69"/>
      <c r="I483" s="69"/>
      <c r="J483" s="61" t="s">
        <v>391</v>
      </c>
      <c r="K483" s="61" t="s">
        <v>391</v>
      </c>
      <c r="L483" s="61" t="s">
        <v>391</v>
      </c>
      <c r="M483" s="61" t="s">
        <v>391</v>
      </c>
      <c r="N483" s="22">
        <v>1</v>
      </c>
      <c r="O483" s="22">
        <v>0.75</v>
      </c>
      <c r="P483" s="22"/>
      <c r="Q483" s="22" t="s">
        <v>5</v>
      </c>
      <c r="R483" s="37"/>
      <c r="S483" s="37"/>
      <c r="T483" s="37"/>
      <c r="U483" s="37"/>
      <c r="V483" s="37"/>
      <c r="W483" s="37"/>
      <c r="X483" s="37"/>
      <c r="Y483" s="82"/>
      <c r="Z483" s="83"/>
      <c r="AA483" s="82"/>
      <c r="AB483" s="22" t="s">
        <v>392</v>
      </c>
      <c r="AC483" s="218" t="s">
        <v>915</v>
      </c>
      <c r="AD483" s="218"/>
    </row>
    <row r="484" spans="1:30" ht="14.25" customHeight="1" x14ac:dyDescent="0.2">
      <c r="A484" s="38">
        <f t="shared" si="7"/>
        <v>478</v>
      </c>
      <c r="B484" s="220" t="s">
        <v>3224</v>
      </c>
      <c r="C484" s="220"/>
      <c r="D484" s="220"/>
      <c r="E484" s="21" t="s">
        <v>915</v>
      </c>
      <c r="F484" s="69"/>
      <c r="G484" s="69"/>
      <c r="H484" s="69"/>
      <c r="I484" s="69"/>
      <c r="J484" s="61" t="s">
        <v>391</v>
      </c>
      <c r="K484" s="61" t="s">
        <v>391</v>
      </c>
      <c r="L484" s="61" t="s">
        <v>391</v>
      </c>
      <c r="M484" s="61" t="s">
        <v>391</v>
      </c>
      <c r="N484" s="22">
        <v>1</v>
      </c>
      <c r="O484" s="22">
        <v>0.75</v>
      </c>
      <c r="P484" s="22"/>
      <c r="Q484" s="22" t="s">
        <v>5</v>
      </c>
      <c r="R484" s="37"/>
      <c r="S484" s="37"/>
      <c r="T484" s="37"/>
      <c r="U484" s="37"/>
      <c r="V484" s="37"/>
      <c r="W484" s="37"/>
      <c r="X484" s="37"/>
      <c r="Y484" s="82"/>
      <c r="Z484" s="83"/>
      <c r="AA484" s="82"/>
      <c r="AB484" s="22" t="s">
        <v>392</v>
      </c>
      <c r="AC484" s="218" t="s">
        <v>915</v>
      </c>
      <c r="AD484" s="218"/>
    </row>
    <row r="485" spans="1:30" ht="14.25" customHeight="1" x14ac:dyDescent="0.2">
      <c r="A485" s="38">
        <f t="shared" si="7"/>
        <v>479</v>
      </c>
      <c r="B485" s="220" t="s">
        <v>3225</v>
      </c>
      <c r="C485" s="220"/>
      <c r="D485" s="220"/>
      <c r="E485" s="21" t="s">
        <v>915</v>
      </c>
      <c r="F485" s="69"/>
      <c r="G485" s="69"/>
      <c r="H485" s="69"/>
      <c r="I485" s="69"/>
      <c r="J485" s="61" t="s">
        <v>391</v>
      </c>
      <c r="K485" s="61" t="s">
        <v>391</v>
      </c>
      <c r="L485" s="61" t="s">
        <v>391</v>
      </c>
      <c r="M485" s="61" t="s">
        <v>391</v>
      </c>
      <c r="N485" s="22">
        <v>1</v>
      </c>
      <c r="O485" s="22">
        <v>0.75</v>
      </c>
      <c r="P485" s="22"/>
      <c r="Q485" s="22" t="s">
        <v>5</v>
      </c>
      <c r="R485" s="37"/>
      <c r="S485" s="37"/>
      <c r="T485" s="37"/>
      <c r="U485" s="37"/>
      <c r="V485" s="37"/>
      <c r="W485" s="37"/>
      <c r="X485" s="37"/>
      <c r="Y485" s="82"/>
      <c r="Z485" s="83"/>
      <c r="AA485" s="82"/>
      <c r="AB485" s="22" t="s">
        <v>392</v>
      </c>
      <c r="AC485" s="218" t="s">
        <v>915</v>
      </c>
      <c r="AD485" s="218"/>
    </row>
    <row r="486" spans="1:30" ht="14.25" customHeight="1" x14ac:dyDescent="0.2">
      <c r="A486" s="38">
        <f t="shared" si="7"/>
        <v>480</v>
      </c>
      <c r="B486" s="220" t="s">
        <v>3226</v>
      </c>
      <c r="C486" s="220"/>
      <c r="D486" s="220"/>
      <c r="E486" s="21" t="s">
        <v>915</v>
      </c>
      <c r="F486" s="69"/>
      <c r="G486" s="69"/>
      <c r="H486" s="69"/>
      <c r="I486" s="69"/>
      <c r="J486" s="61" t="s">
        <v>391</v>
      </c>
      <c r="K486" s="61" t="s">
        <v>391</v>
      </c>
      <c r="L486" s="61" t="s">
        <v>391</v>
      </c>
      <c r="M486" s="61" t="s">
        <v>391</v>
      </c>
      <c r="N486" s="22">
        <v>1</v>
      </c>
      <c r="O486" s="22">
        <v>0.75</v>
      </c>
      <c r="P486" s="22"/>
      <c r="Q486" s="22" t="s">
        <v>5</v>
      </c>
      <c r="R486" s="37"/>
      <c r="S486" s="37"/>
      <c r="T486" s="37"/>
      <c r="U486" s="37"/>
      <c r="V486" s="37"/>
      <c r="W486" s="37"/>
      <c r="X486" s="37"/>
      <c r="Y486" s="82"/>
      <c r="Z486" s="83"/>
      <c r="AA486" s="82"/>
      <c r="AB486" s="22" t="s">
        <v>392</v>
      </c>
      <c r="AC486" s="218" t="s">
        <v>915</v>
      </c>
      <c r="AD486" s="218"/>
    </row>
    <row r="487" spans="1:30" ht="14.25" customHeight="1" x14ac:dyDescent="0.2">
      <c r="A487" s="38">
        <f t="shared" si="7"/>
        <v>481</v>
      </c>
      <c r="B487" s="220" t="s">
        <v>3227</v>
      </c>
      <c r="C487" s="220"/>
      <c r="D487" s="220"/>
      <c r="E487" s="21" t="s">
        <v>915</v>
      </c>
      <c r="F487" s="69"/>
      <c r="G487" s="69"/>
      <c r="H487" s="69"/>
      <c r="I487" s="69"/>
      <c r="J487" s="61" t="s">
        <v>391</v>
      </c>
      <c r="K487" s="61" t="s">
        <v>391</v>
      </c>
      <c r="L487" s="61" t="s">
        <v>391</v>
      </c>
      <c r="M487" s="61" t="s">
        <v>391</v>
      </c>
      <c r="N487" s="22">
        <v>1</v>
      </c>
      <c r="O487" s="22">
        <v>0.75</v>
      </c>
      <c r="P487" s="22"/>
      <c r="Q487" s="22" t="s">
        <v>5</v>
      </c>
      <c r="R487" s="37"/>
      <c r="S487" s="37"/>
      <c r="T487" s="37"/>
      <c r="U487" s="37"/>
      <c r="V487" s="37"/>
      <c r="W487" s="37"/>
      <c r="X487" s="37"/>
      <c r="Y487" s="82"/>
      <c r="Z487" s="83"/>
      <c r="AA487" s="82"/>
      <c r="AB487" s="22" t="s">
        <v>392</v>
      </c>
      <c r="AC487" s="218" t="s">
        <v>915</v>
      </c>
      <c r="AD487" s="218"/>
    </row>
    <row r="488" spans="1:30" ht="14.25" customHeight="1" x14ac:dyDescent="0.2">
      <c r="A488" s="38">
        <f t="shared" si="7"/>
        <v>482</v>
      </c>
      <c r="B488" s="220" t="s">
        <v>3228</v>
      </c>
      <c r="C488" s="220"/>
      <c r="D488" s="220"/>
      <c r="E488" s="21" t="s">
        <v>915</v>
      </c>
      <c r="F488" s="69"/>
      <c r="G488" s="69"/>
      <c r="H488" s="69"/>
      <c r="I488" s="69"/>
      <c r="J488" s="61" t="s">
        <v>391</v>
      </c>
      <c r="K488" s="61" t="s">
        <v>391</v>
      </c>
      <c r="L488" s="61" t="s">
        <v>391</v>
      </c>
      <c r="M488" s="61" t="s">
        <v>391</v>
      </c>
      <c r="N488" s="22">
        <v>1</v>
      </c>
      <c r="O488" s="22">
        <v>0.75</v>
      </c>
      <c r="P488" s="22"/>
      <c r="Q488" s="22" t="s">
        <v>5</v>
      </c>
      <c r="R488" s="37"/>
      <c r="S488" s="37"/>
      <c r="T488" s="37"/>
      <c r="U488" s="37"/>
      <c r="V488" s="37"/>
      <c r="W488" s="37"/>
      <c r="X488" s="37"/>
      <c r="Y488" s="82"/>
      <c r="Z488" s="83"/>
      <c r="AA488" s="82"/>
      <c r="AB488" s="22" t="s">
        <v>392</v>
      </c>
      <c r="AC488" s="218" t="s">
        <v>915</v>
      </c>
      <c r="AD488" s="218"/>
    </row>
    <row r="489" spans="1:30" ht="14.25" customHeight="1" x14ac:dyDescent="0.2">
      <c r="A489" s="38">
        <f t="shared" si="7"/>
        <v>483</v>
      </c>
      <c r="B489" s="220" t="s">
        <v>3229</v>
      </c>
      <c r="C489" s="220"/>
      <c r="D489" s="220"/>
      <c r="E489" s="21" t="s">
        <v>915</v>
      </c>
      <c r="F489" s="69"/>
      <c r="G489" s="69"/>
      <c r="H489" s="69"/>
      <c r="I489" s="69"/>
      <c r="J489" s="61" t="s">
        <v>391</v>
      </c>
      <c r="K489" s="61" t="s">
        <v>391</v>
      </c>
      <c r="L489" s="61" t="s">
        <v>391</v>
      </c>
      <c r="M489" s="61" t="s">
        <v>391</v>
      </c>
      <c r="N489" s="22">
        <v>1</v>
      </c>
      <c r="O489" s="22">
        <v>0.75</v>
      </c>
      <c r="P489" s="22"/>
      <c r="Q489" s="22" t="s">
        <v>5</v>
      </c>
      <c r="R489" s="37"/>
      <c r="S489" s="37"/>
      <c r="T489" s="37"/>
      <c r="U489" s="37"/>
      <c r="V489" s="37"/>
      <c r="W489" s="37"/>
      <c r="X489" s="37"/>
      <c r="Y489" s="82"/>
      <c r="Z489" s="83"/>
      <c r="AA489" s="82"/>
      <c r="AB489" s="22" t="s">
        <v>392</v>
      </c>
      <c r="AC489" s="218" t="s">
        <v>915</v>
      </c>
      <c r="AD489" s="218"/>
    </row>
    <row r="490" spans="1:30" ht="14.25" customHeight="1" x14ac:dyDescent="0.2">
      <c r="A490" s="38">
        <f t="shared" si="7"/>
        <v>484</v>
      </c>
      <c r="B490" s="220" t="s">
        <v>3230</v>
      </c>
      <c r="C490" s="220"/>
      <c r="D490" s="220"/>
      <c r="E490" s="21" t="s">
        <v>915</v>
      </c>
      <c r="F490" s="69"/>
      <c r="G490" s="69"/>
      <c r="H490" s="69"/>
      <c r="I490" s="69"/>
      <c r="J490" s="61" t="s">
        <v>391</v>
      </c>
      <c r="K490" s="61" t="s">
        <v>391</v>
      </c>
      <c r="L490" s="61" t="s">
        <v>391</v>
      </c>
      <c r="M490" s="61" t="s">
        <v>391</v>
      </c>
      <c r="N490" s="22">
        <v>1</v>
      </c>
      <c r="O490" s="22">
        <v>0.75</v>
      </c>
      <c r="P490" s="22"/>
      <c r="Q490" s="22" t="s">
        <v>5</v>
      </c>
      <c r="R490" s="37"/>
      <c r="S490" s="37"/>
      <c r="T490" s="37"/>
      <c r="U490" s="37"/>
      <c r="V490" s="37"/>
      <c r="W490" s="37"/>
      <c r="X490" s="37"/>
      <c r="Y490" s="82"/>
      <c r="Z490" s="83"/>
      <c r="AA490" s="82"/>
      <c r="AB490" s="22" t="s">
        <v>392</v>
      </c>
      <c r="AC490" s="218" t="s">
        <v>915</v>
      </c>
      <c r="AD490" s="218"/>
    </row>
    <row r="491" spans="1:30" ht="14.25" customHeight="1" x14ac:dyDescent="0.2">
      <c r="A491" s="38">
        <f t="shared" si="7"/>
        <v>485</v>
      </c>
      <c r="B491" s="220" t="s">
        <v>3231</v>
      </c>
      <c r="C491" s="220"/>
      <c r="D491" s="220"/>
      <c r="E491" s="21" t="s">
        <v>915</v>
      </c>
      <c r="F491" s="69"/>
      <c r="G491" s="69"/>
      <c r="H491" s="69"/>
      <c r="I491" s="69"/>
      <c r="J491" s="61" t="s">
        <v>391</v>
      </c>
      <c r="K491" s="61" t="s">
        <v>391</v>
      </c>
      <c r="L491" s="61" t="s">
        <v>391</v>
      </c>
      <c r="M491" s="61" t="s">
        <v>391</v>
      </c>
      <c r="N491" s="22">
        <v>1</v>
      </c>
      <c r="O491" s="22">
        <v>0.75</v>
      </c>
      <c r="P491" s="22"/>
      <c r="Q491" s="22" t="s">
        <v>5</v>
      </c>
      <c r="R491" s="37"/>
      <c r="S491" s="37"/>
      <c r="T491" s="37"/>
      <c r="U491" s="37"/>
      <c r="V491" s="37"/>
      <c r="W491" s="37"/>
      <c r="X491" s="37"/>
      <c r="Y491" s="82"/>
      <c r="Z491" s="83"/>
      <c r="AA491" s="82"/>
      <c r="AB491" s="22" t="s">
        <v>392</v>
      </c>
      <c r="AC491" s="218" t="s">
        <v>915</v>
      </c>
      <c r="AD491" s="218"/>
    </row>
    <row r="492" spans="1:30" ht="14.25" customHeight="1" x14ac:dyDescent="0.2">
      <c r="A492" s="38">
        <f t="shared" si="7"/>
        <v>486</v>
      </c>
      <c r="B492" s="220" t="s">
        <v>3232</v>
      </c>
      <c r="C492" s="220"/>
      <c r="D492" s="220"/>
      <c r="E492" s="21" t="s">
        <v>915</v>
      </c>
      <c r="F492" s="69"/>
      <c r="G492" s="69"/>
      <c r="H492" s="69"/>
      <c r="I492" s="69"/>
      <c r="J492" s="61" t="s">
        <v>391</v>
      </c>
      <c r="K492" s="61" t="s">
        <v>391</v>
      </c>
      <c r="L492" s="61" t="s">
        <v>391</v>
      </c>
      <c r="M492" s="61" t="s">
        <v>391</v>
      </c>
      <c r="N492" s="22">
        <v>1</v>
      </c>
      <c r="O492" s="22">
        <v>0.75</v>
      </c>
      <c r="P492" s="22"/>
      <c r="Q492" s="22" t="s">
        <v>5</v>
      </c>
      <c r="R492" s="37"/>
      <c r="S492" s="37"/>
      <c r="T492" s="37"/>
      <c r="U492" s="37"/>
      <c r="V492" s="37"/>
      <c r="W492" s="37"/>
      <c r="X492" s="37"/>
      <c r="Y492" s="82"/>
      <c r="Z492" s="83"/>
      <c r="AA492" s="82"/>
      <c r="AB492" s="22" t="s">
        <v>392</v>
      </c>
      <c r="AC492" s="218" t="s">
        <v>915</v>
      </c>
      <c r="AD492" s="218"/>
    </row>
    <row r="493" spans="1:30" ht="14.25" customHeight="1" x14ac:dyDescent="0.2">
      <c r="A493" s="38">
        <f t="shared" si="7"/>
        <v>487</v>
      </c>
      <c r="B493" s="220" t="s">
        <v>3233</v>
      </c>
      <c r="C493" s="220"/>
      <c r="D493" s="220"/>
      <c r="E493" s="21" t="s">
        <v>915</v>
      </c>
      <c r="F493" s="69"/>
      <c r="G493" s="69"/>
      <c r="H493" s="69"/>
      <c r="I493" s="69"/>
      <c r="J493" s="61" t="s">
        <v>391</v>
      </c>
      <c r="K493" s="61" t="s">
        <v>391</v>
      </c>
      <c r="L493" s="61" t="s">
        <v>391</v>
      </c>
      <c r="M493" s="61" t="s">
        <v>391</v>
      </c>
      <c r="N493" s="22">
        <v>1</v>
      </c>
      <c r="O493" s="22">
        <v>0.75</v>
      </c>
      <c r="P493" s="22"/>
      <c r="Q493" s="22" t="s">
        <v>5</v>
      </c>
      <c r="R493" s="37"/>
      <c r="S493" s="37"/>
      <c r="T493" s="37"/>
      <c r="U493" s="37"/>
      <c r="V493" s="37"/>
      <c r="W493" s="37"/>
      <c r="X493" s="37"/>
      <c r="Y493" s="82"/>
      <c r="Z493" s="83"/>
      <c r="AA493" s="82"/>
      <c r="AB493" s="22" t="s">
        <v>392</v>
      </c>
      <c r="AC493" s="218" t="s">
        <v>915</v>
      </c>
      <c r="AD493" s="218"/>
    </row>
    <row r="494" spans="1:30" ht="22.5" x14ac:dyDescent="0.2">
      <c r="A494" s="38">
        <f t="shared" si="7"/>
        <v>488</v>
      </c>
      <c r="B494" s="220" t="s">
        <v>3234</v>
      </c>
      <c r="C494" s="220"/>
      <c r="D494" s="220"/>
      <c r="E494" s="21" t="s">
        <v>915</v>
      </c>
      <c r="F494" s="69"/>
      <c r="G494" s="69"/>
      <c r="H494" s="69"/>
      <c r="I494" s="69"/>
      <c r="J494" s="61" t="s">
        <v>391</v>
      </c>
      <c r="K494" s="61" t="s">
        <v>391</v>
      </c>
      <c r="L494" s="61" t="s">
        <v>391</v>
      </c>
      <c r="M494" s="61" t="s">
        <v>391</v>
      </c>
      <c r="N494" s="22">
        <v>1</v>
      </c>
      <c r="O494" s="22">
        <v>0.75</v>
      </c>
      <c r="P494" s="22"/>
      <c r="Q494" s="22" t="s">
        <v>5</v>
      </c>
      <c r="R494" s="37"/>
      <c r="S494" s="37"/>
      <c r="T494" s="37"/>
      <c r="U494" s="37"/>
      <c r="V494" s="37"/>
      <c r="W494" s="37"/>
      <c r="X494" s="37"/>
      <c r="Y494" s="82"/>
      <c r="Z494" s="83"/>
      <c r="AA494" s="82"/>
      <c r="AB494" s="22" t="s">
        <v>392</v>
      </c>
      <c r="AC494" s="218" t="s">
        <v>915</v>
      </c>
      <c r="AD494" s="218"/>
    </row>
    <row r="495" spans="1:30" ht="22.5" x14ac:dyDescent="0.2">
      <c r="A495" s="38">
        <f t="shared" si="7"/>
        <v>489</v>
      </c>
      <c r="B495" s="220" t="s">
        <v>3235</v>
      </c>
      <c r="C495" s="220"/>
      <c r="D495" s="220"/>
      <c r="E495" s="21" t="s">
        <v>915</v>
      </c>
      <c r="F495" s="69"/>
      <c r="G495" s="69"/>
      <c r="H495" s="69"/>
      <c r="I495" s="69"/>
      <c r="J495" s="61" t="s">
        <v>391</v>
      </c>
      <c r="K495" s="61" t="s">
        <v>391</v>
      </c>
      <c r="L495" s="61" t="s">
        <v>391</v>
      </c>
      <c r="M495" s="61" t="s">
        <v>391</v>
      </c>
      <c r="N495" s="22">
        <v>1</v>
      </c>
      <c r="O495" s="22">
        <v>0.75</v>
      </c>
      <c r="P495" s="22"/>
      <c r="Q495" s="22" t="s">
        <v>5</v>
      </c>
      <c r="R495" s="37"/>
      <c r="S495" s="37"/>
      <c r="T495" s="37"/>
      <c r="U495" s="37"/>
      <c r="V495" s="37"/>
      <c r="W495" s="37"/>
      <c r="X495" s="37"/>
      <c r="Y495" s="82"/>
      <c r="Z495" s="83"/>
      <c r="AA495" s="82"/>
      <c r="AB495" s="22" t="s">
        <v>392</v>
      </c>
      <c r="AC495" s="218" t="s">
        <v>915</v>
      </c>
      <c r="AD495" s="218"/>
    </row>
    <row r="496" spans="1:30" ht="22.5" x14ac:dyDescent="0.2">
      <c r="A496" s="38">
        <f t="shared" si="7"/>
        <v>490</v>
      </c>
      <c r="B496" s="220" t="s">
        <v>3236</v>
      </c>
      <c r="C496" s="220"/>
      <c r="D496" s="220"/>
      <c r="E496" s="21" t="s">
        <v>915</v>
      </c>
      <c r="F496" s="69"/>
      <c r="G496" s="69"/>
      <c r="H496" s="69"/>
      <c r="I496" s="69"/>
      <c r="J496" s="61" t="s">
        <v>391</v>
      </c>
      <c r="K496" s="61" t="s">
        <v>391</v>
      </c>
      <c r="L496" s="61" t="s">
        <v>391</v>
      </c>
      <c r="M496" s="61" t="s">
        <v>391</v>
      </c>
      <c r="N496" s="22">
        <v>1</v>
      </c>
      <c r="O496" s="22">
        <v>0.75</v>
      </c>
      <c r="P496" s="22"/>
      <c r="Q496" s="22" t="s">
        <v>5</v>
      </c>
      <c r="R496" s="37"/>
      <c r="S496" s="37"/>
      <c r="T496" s="37"/>
      <c r="U496" s="37"/>
      <c r="V496" s="37"/>
      <c r="W496" s="37"/>
      <c r="X496" s="37"/>
      <c r="Y496" s="82"/>
      <c r="Z496" s="83"/>
      <c r="AA496" s="82"/>
      <c r="AB496" s="22" t="s">
        <v>392</v>
      </c>
      <c r="AC496" s="218" t="s">
        <v>915</v>
      </c>
      <c r="AD496" s="218"/>
    </row>
    <row r="497" spans="1:30" ht="22.5" x14ac:dyDescent="0.2">
      <c r="A497" s="38">
        <f t="shared" si="7"/>
        <v>491</v>
      </c>
      <c r="B497" s="220" t="s">
        <v>3237</v>
      </c>
      <c r="C497" s="220"/>
      <c r="D497" s="220"/>
      <c r="E497" s="21" t="s">
        <v>915</v>
      </c>
      <c r="F497" s="69"/>
      <c r="G497" s="69"/>
      <c r="H497" s="69"/>
      <c r="I497" s="69"/>
      <c r="J497" s="61" t="s">
        <v>391</v>
      </c>
      <c r="K497" s="61" t="s">
        <v>391</v>
      </c>
      <c r="L497" s="61" t="s">
        <v>391</v>
      </c>
      <c r="M497" s="61" t="s">
        <v>391</v>
      </c>
      <c r="N497" s="22">
        <v>1</v>
      </c>
      <c r="O497" s="22">
        <v>0.75</v>
      </c>
      <c r="P497" s="22"/>
      <c r="Q497" s="22" t="s">
        <v>5</v>
      </c>
      <c r="R497" s="37"/>
      <c r="S497" s="37"/>
      <c r="T497" s="37"/>
      <c r="U497" s="37"/>
      <c r="V497" s="37"/>
      <c r="W497" s="37"/>
      <c r="X497" s="37"/>
      <c r="Y497" s="82"/>
      <c r="Z497" s="83"/>
      <c r="AA497" s="82"/>
      <c r="AB497" s="22" t="s">
        <v>392</v>
      </c>
      <c r="AC497" s="218" t="s">
        <v>915</v>
      </c>
      <c r="AD497" s="218"/>
    </row>
    <row r="498" spans="1:30" ht="22.5" x14ac:dyDescent="0.2">
      <c r="A498" s="38">
        <f t="shared" si="7"/>
        <v>492</v>
      </c>
      <c r="B498" s="220" t="s">
        <v>3238</v>
      </c>
      <c r="C498" s="220"/>
      <c r="D498" s="220"/>
      <c r="E498" s="21" t="s">
        <v>915</v>
      </c>
      <c r="F498" s="69"/>
      <c r="G498" s="69"/>
      <c r="H498" s="69"/>
      <c r="I498" s="69"/>
      <c r="J498" s="61" t="s">
        <v>391</v>
      </c>
      <c r="K498" s="61" t="s">
        <v>391</v>
      </c>
      <c r="L498" s="61" t="s">
        <v>391</v>
      </c>
      <c r="M498" s="61" t="s">
        <v>391</v>
      </c>
      <c r="N498" s="22">
        <v>1</v>
      </c>
      <c r="O498" s="22">
        <v>0.75</v>
      </c>
      <c r="P498" s="22"/>
      <c r="Q498" s="22" t="s">
        <v>5</v>
      </c>
      <c r="R498" s="37"/>
      <c r="S498" s="37"/>
      <c r="T498" s="37"/>
      <c r="U498" s="37"/>
      <c r="V498" s="37"/>
      <c r="W498" s="37"/>
      <c r="X498" s="37"/>
      <c r="Y498" s="82"/>
      <c r="Z498" s="83"/>
      <c r="AA498" s="82"/>
      <c r="AB498" s="22" t="s">
        <v>392</v>
      </c>
      <c r="AC498" s="218" t="s">
        <v>915</v>
      </c>
      <c r="AD498" s="218"/>
    </row>
    <row r="499" spans="1:30" ht="22.5" x14ac:dyDescent="0.2">
      <c r="A499" s="38">
        <f t="shared" si="7"/>
        <v>493</v>
      </c>
      <c r="B499" s="220" t="s">
        <v>3239</v>
      </c>
      <c r="C499" s="220"/>
      <c r="D499" s="220"/>
      <c r="E499" s="21" t="s">
        <v>915</v>
      </c>
      <c r="F499" s="69"/>
      <c r="G499" s="69"/>
      <c r="H499" s="69"/>
      <c r="I499" s="69"/>
      <c r="J499" s="61" t="s">
        <v>391</v>
      </c>
      <c r="K499" s="61" t="s">
        <v>391</v>
      </c>
      <c r="L499" s="61" t="s">
        <v>391</v>
      </c>
      <c r="M499" s="61" t="s">
        <v>391</v>
      </c>
      <c r="N499" s="22">
        <v>1</v>
      </c>
      <c r="O499" s="22">
        <v>0.75</v>
      </c>
      <c r="P499" s="22"/>
      <c r="Q499" s="22" t="s">
        <v>5</v>
      </c>
      <c r="R499" s="37"/>
      <c r="S499" s="37"/>
      <c r="T499" s="37"/>
      <c r="U499" s="37"/>
      <c r="V499" s="37"/>
      <c r="W499" s="37"/>
      <c r="X499" s="37"/>
      <c r="Y499" s="82"/>
      <c r="Z499" s="83"/>
      <c r="AA499" s="82"/>
      <c r="AB499" s="22" t="s">
        <v>392</v>
      </c>
      <c r="AC499" s="218" t="s">
        <v>915</v>
      </c>
      <c r="AD499" s="218"/>
    </row>
    <row r="500" spans="1:30" ht="22.5" x14ac:dyDescent="0.2">
      <c r="A500" s="38">
        <f t="shared" si="7"/>
        <v>494</v>
      </c>
      <c r="B500" s="220" t="s">
        <v>3240</v>
      </c>
      <c r="C500" s="220"/>
      <c r="D500" s="220"/>
      <c r="E500" s="21" t="s">
        <v>915</v>
      </c>
      <c r="F500" s="69"/>
      <c r="G500" s="69"/>
      <c r="H500" s="69"/>
      <c r="I500" s="69"/>
      <c r="J500" s="61" t="s">
        <v>391</v>
      </c>
      <c r="K500" s="61" t="s">
        <v>391</v>
      </c>
      <c r="L500" s="61" t="s">
        <v>391</v>
      </c>
      <c r="M500" s="61" t="s">
        <v>391</v>
      </c>
      <c r="N500" s="22">
        <v>1</v>
      </c>
      <c r="O500" s="22">
        <v>0.75</v>
      </c>
      <c r="P500" s="22"/>
      <c r="Q500" s="22" t="s">
        <v>5</v>
      </c>
      <c r="R500" s="37"/>
      <c r="S500" s="37"/>
      <c r="T500" s="37"/>
      <c r="U500" s="37"/>
      <c r="V500" s="37"/>
      <c r="W500" s="37"/>
      <c r="X500" s="37"/>
      <c r="Y500" s="82"/>
      <c r="Z500" s="83"/>
      <c r="AA500" s="82"/>
      <c r="AB500" s="22" t="s">
        <v>392</v>
      </c>
      <c r="AC500" s="218" t="s">
        <v>915</v>
      </c>
      <c r="AD500" s="218"/>
    </row>
    <row r="501" spans="1:30" ht="22.5" x14ac:dyDescent="0.2">
      <c r="A501" s="38">
        <f t="shared" si="7"/>
        <v>495</v>
      </c>
      <c r="B501" s="220" t="s">
        <v>3241</v>
      </c>
      <c r="C501" s="220"/>
      <c r="D501" s="220"/>
      <c r="E501" s="21" t="s">
        <v>915</v>
      </c>
      <c r="F501" s="69"/>
      <c r="G501" s="69"/>
      <c r="H501" s="69"/>
      <c r="I501" s="69"/>
      <c r="J501" s="61" t="s">
        <v>391</v>
      </c>
      <c r="K501" s="61" t="s">
        <v>391</v>
      </c>
      <c r="L501" s="61" t="s">
        <v>391</v>
      </c>
      <c r="M501" s="61" t="s">
        <v>391</v>
      </c>
      <c r="N501" s="22">
        <v>1</v>
      </c>
      <c r="O501" s="22">
        <v>0.75</v>
      </c>
      <c r="P501" s="22"/>
      <c r="Q501" s="22" t="s">
        <v>5</v>
      </c>
      <c r="R501" s="37"/>
      <c r="S501" s="37"/>
      <c r="T501" s="37"/>
      <c r="U501" s="37"/>
      <c r="V501" s="37"/>
      <c r="W501" s="37"/>
      <c r="X501" s="37"/>
      <c r="Y501" s="82"/>
      <c r="Z501" s="83"/>
      <c r="AA501" s="82"/>
      <c r="AB501" s="22" t="s">
        <v>392</v>
      </c>
      <c r="AC501" s="218" t="s">
        <v>915</v>
      </c>
      <c r="AD501" s="218"/>
    </row>
    <row r="502" spans="1:30" ht="22.5" x14ac:dyDescent="0.2">
      <c r="A502" s="38">
        <f t="shared" si="7"/>
        <v>496</v>
      </c>
      <c r="B502" s="220" t="s">
        <v>3242</v>
      </c>
      <c r="C502" s="220"/>
      <c r="D502" s="220"/>
      <c r="E502" s="21" t="s">
        <v>915</v>
      </c>
      <c r="F502" s="69"/>
      <c r="G502" s="69"/>
      <c r="H502" s="69"/>
      <c r="I502" s="69"/>
      <c r="J502" s="61" t="s">
        <v>391</v>
      </c>
      <c r="K502" s="61" t="s">
        <v>391</v>
      </c>
      <c r="L502" s="61" t="s">
        <v>391</v>
      </c>
      <c r="M502" s="61" t="s">
        <v>391</v>
      </c>
      <c r="N502" s="22">
        <v>1</v>
      </c>
      <c r="O502" s="22">
        <v>0.75</v>
      </c>
      <c r="P502" s="22"/>
      <c r="Q502" s="22" t="s">
        <v>5</v>
      </c>
      <c r="R502" s="37"/>
      <c r="S502" s="37"/>
      <c r="T502" s="37"/>
      <c r="U502" s="37"/>
      <c r="V502" s="37"/>
      <c r="W502" s="37"/>
      <c r="X502" s="37"/>
      <c r="Y502" s="82"/>
      <c r="Z502" s="83"/>
      <c r="AA502" s="82"/>
      <c r="AB502" s="22" t="s">
        <v>392</v>
      </c>
      <c r="AC502" s="218" t="s">
        <v>915</v>
      </c>
      <c r="AD502" s="218"/>
    </row>
    <row r="503" spans="1:30" ht="22.5" x14ac:dyDescent="0.2">
      <c r="A503" s="38">
        <f t="shared" si="7"/>
        <v>497</v>
      </c>
      <c r="B503" s="220" t="s">
        <v>3243</v>
      </c>
      <c r="C503" s="220"/>
      <c r="D503" s="220"/>
      <c r="E503" s="21" t="s">
        <v>915</v>
      </c>
      <c r="F503" s="69"/>
      <c r="G503" s="69"/>
      <c r="H503" s="69"/>
      <c r="I503" s="69"/>
      <c r="J503" s="61" t="s">
        <v>391</v>
      </c>
      <c r="K503" s="61" t="s">
        <v>391</v>
      </c>
      <c r="L503" s="61" t="s">
        <v>391</v>
      </c>
      <c r="M503" s="61" t="s">
        <v>391</v>
      </c>
      <c r="N503" s="22">
        <v>1</v>
      </c>
      <c r="O503" s="22">
        <v>0.75</v>
      </c>
      <c r="P503" s="22"/>
      <c r="Q503" s="22" t="s">
        <v>5</v>
      </c>
      <c r="R503" s="37"/>
      <c r="S503" s="37"/>
      <c r="T503" s="37"/>
      <c r="U503" s="37"/>
      <c r="V503" s="37"/>
      <c r="W503" s="37"/>
      <c r="X503" s="37"/>
      <c r="Y503" s="82"/>
      <c r="Z503" s="83"/>
      <c r="AA503" s="82"/>
      <c r="AB503" s="22" t="s">
        <v>392</v>
      </c>
      <c r="AC503" s="218" t="s">
        <v>915</v>
      </c>
      <c r="AD503" s="218"/>
    </row>
    <row r="504" spans="1:30" ht="22.5" x14ac:dyDescent="0.2">
      <c r="A504" s="38">
        <f t="shared" si="7"/>
        <v>498</v>
      </c>
      <c r="B504" s="220" t="s">
        <v>3244</v>
      </c>
      <c r="C504" s="220"/>
      <c r="D504" s="220"/>
      <c r="E504" s="21" t="s">
        <v>915</v>
      </c>
      <c r="F504" s="69"/>
      <c r="G504" s="69"/>
      <c r="H504" s="69"/>
      <c r="I504" s="69"/>
      <c r="J504" s="61" t="s">
        <v>391</v>
      </c>
      <c r="K504" s="61" t="s">
        <v>391</v>
      </c>
      <c r="L504" s="61" t="s">
        <v>391</v>
      </c>
      <c r="M504" s="61" t="s">
        <v>391</v>
      </c>
      <c r="N504" s="22">
        <v>1</v>
      </c>
      <c r="O504" s="22">
        <v>0.75</v>
      </c>
      <c r="P504" s="22"/>
      <c r="Q504" s="22" t="s">
        <v>5</v>
      </c>
      <c r="R504" s="37"/>
      <c r="S504" s="37"/>
      <c r="T504" s="37"/>
      <c r="U504" s="37"/>
      <c r="V504" s="37"/>
      <c r="W504" s="37"/>
      <c r="X504" s="37"/>
      <c r="Y504" s="82"/>
      <c r="Z504" s="83"/>
      <c r="AA504" s="82"/>
      <c r="AB504" s="22" t="s">
        <v>392</v>
      </c>
      <c r="AC504" s="218" t="s">
        <v>915</v>
      </c>
      <c r="AD504" s="218"/>
    </row>
    <row r="505" spans="1:30" ht="22.5" x14ac:dyDescent="0.2">
      <c r="A505" s="38">
        <f t="shared" si="7"/>
        <v>499</v>
      </c>
      <c r="B505" s="220" t="s">
        <v>3245</v>
      </c>
      <c r="C505" s="220"/>
      <c r="D505" s="220"/>
      <c r="E505" s="21" t="s">
        <v>915</v>
      </c>
      <c r="F505" s="69"/>
      <c r="G505" s="69"/>
      <c r="H505" s="69"/>
      <c r="I505" s="69"/>
      <c r="J505" s="61" t="s">
        <v>391</v>
      </c>
      <c r="K505" s="61" t="s">
        <v>391</v>
      </c>
      <c r="L505" s="61" t="s">
        <v>391</v>
      </c>
      <c r="M505" s="61" t="s">
        <v>391</v>
      </c>
      <c r="N505" s="22">
        <v>1</v>
      </c>
      <c r="O505" s="22">
        <v>0.75</v>
      </c>
      <c r="P505" s="22"/>
      <c r="Q505" s="22" t="s">
        <v>5</v>
      </c>
      <c r="R505" s="37"/>
      <c r="S505" s="37"/>
      <c r="T505" s="37"/>
      <c r="U505" s="37"/>
      <c r="V505" s="37"/>
      <c r="W505" s="37"/>
      <c r="X505" s="37"/>
      <c r="Y505" s="82"/>
      <c r="Z505" s="83"/>
      <c r="AA505" s="82"/>
      <c r="AB505" s="22" t="s">
        <v>392</v>
      </c>
      <c r="AC505" s="218" t="s">
        <v>915</v>
      </c>
      <c r="AD505" s="218"/>
    </row>
    <row r="506" spans="1:30" ht="22.5" x14ac:dyDescent="0.2">
      <c r="A506" s="38">
        <f t="shared" si="7"/>
        <v>500</v>
      </c>
      <c r="B506" s="220" t="s">
        <v>3246</v>
      </c>
      <c r="C506" s="220"/>
      <c r="D506" s="220"/>
      <c r="E506" s="21" t="s">
        <v>915</v>
      </c>
      <c r="F506" s="69"/>
      <c r="G506" s="69"/>
      <c r="H506" s="69"/>
      <c r="I506" s="69"/>
      <c r="J506" s="61" t="s">
        <v>391</v>
      </c>
      <c r="K506" s="61" t="s">
        <v>391</v>
      </c>
      <c r="L506" s="61" t="s">
        <v>391</v>
      </c>
      <c r="M506" s="61" t="s">
        <v>391</v>
      </c>
      <c r="N506" s="22">
        <v>1</v>
      </c>
      <c r="O506" s="22">
        <v>0.75</v>
      </c>
      <c r="P506" s="22"/>
      <c r="Q506" s="22" t="s">
        <v>5</v>
      </c>
      <c r="R506" s="37"/>
      <c r="S506" s="37"/>
      <c r="T506" s="37"/>
      <c r="U506" s="37"/>
      <c r="V506" s="37"/>
      <c r="W506" s="37"/>
      <c r="X506" s="37"/>
      <c r="Y506" s="82"/>
      <c r="Z506" s="83"/>
      <c r="AA506" s="82"/>
      <c r="AB506" s="22" t="s">
        <v>392</v>
      </c>
      <c r="AC506" s="218" t="s">
        <v>915</v>
      </c>
      <c r="AD506" s="218"/>
    </row>
    <row r="507" spans="1:30" ht="22.5" x14ac:dyDescent="0.2">
      <c r="A507" s="38">
        <f t="shared" si="7"/>
        <v>501</v>
      </c>
      <c r="B507" s="220" t="s">
        <v>3247</v>
      </c>
      <c r="C507" s="220"/>
      <c r="D507" s="220"/>
      <c r="E507" s="21" t="s">
        <v>915</v>
      </c>
      <c r="F507" s="69"/>
      <c r="G507" s="69"/>
      <c r="H507" s="69"/>
      <c r="I507" s="69"/>
      <c r="J507" s="61" t="s">
        <v>391</v>
      </c>
      <c r="K507" s="61" t="s">
        <v>391</v>
      </c>
      <c r="L507" s="61" t="s">
        <v>391</v>
      </c>
      <c r="M507" s="61" t="s">
        <v>391</v>
      </c>
      <c r="N507" s="22">
        <v>1</v>
      </c>
      <c r="O507" s="22">
        <v>0.75</v>
      </c>
      <c r="P507" s="22"/>
      <c r="Q507" s="22" t="s">
        <v>5</v>
      </c>
      <c r="R507" s="37"/>
      <c r="S507" s="37"/>
      <c r="T507" s="37"/>
      <c r="U507" s="37"/>
      <c r="V507" s="37"/>
      <c r="W507" s="37"/>
      <c r="X507" s="37"/>
      <c r="Y507" s="82"/>
      <c r="Z507" s="83"/>
      <c r="AA507" s="82"/>
      <c r="AB507" s="22" t="s">
        <v>392</v>
      </c>
      <c r="AC507" s="218" t="s">
        <v>915</v>
      </c>
      <c r="AD507" s="218"/>
    </row>
    <row r="508" spans="1:30" ht="22.5" x14ac:dyDescent="0.2">
      <c r="A508" s="38">
        <f t="shared" si="7"/>
        <v>502</v>
      </c>
      <c r="B508" s="220" t="s">
        <v>3248</v>
      </c>
      <c r="C508" s="220"/>
      <c r="D508" s="220"/>
      <c r="E508" s="21" t="s">
        <v>915</v>
      </c>
      <c r="F508" s="69"/>
      <c r="G508" s="69"/>
      <c r="H508" s="69"/>
      <c r="I508" s="69"/>
      <c r="J508" s="61" t="s">
        <v>391</v>
      </c>
      <c r="K508" s="61" t="s">
        <v>391</v>
      </c>
      <c r="L508" s="61" t="s">
        <v>391</v>
      </c>
      <c r="M508" s="61" t="s">
        <v>391</v>
      </c>
      <c r="N508" s="22">
        <v>1</v>
      </c>
      <c r="O508" s="22">
        <v>0.75</v>
      </c>
      <c r="P508" s="22"/>
      <c r="Q508" s="22" t="s">
        <v>5</v>
      </c>
      <c r="R508" s="37"/>
      <c r="S508" s="37"/>
      <c r="T508" s="37"/>
      <c r="U508" s="37"/>
      <c r="V508" s="37"/>
      <c r="W508" s="37"/>
      <c r="X508" s="37"/>
      <c r="Y508" s="82"/>
      <c r="Z508" s="83"/>
      <c r="AA508" s="82"/>
      <c r="AB508" s="22" t="s">
        <v>392</v>
      </c>
      <c r="AC508" s="218" t="s">
        <v>915</v>
      </c>
      <c r="AD508" s="218"/>
    </row>
    <row r="509" spans="1:30" ht="22.5" x14ac:dyDescent="0.2">
      <c r="A509" s="38">
        <f t="shared" si="7"/>
        <v>503</v>
      </c>
      <c r="B509" s="220" t="s">
        <v>3249</v>
      </c>
      <c r="C509" s="220"/>
      <c r="D509" s="220"/>
      <c r="E509" s="21" t="s">
        <v>915</v>
      </c>
      <c r="F509" s="69"/>
      <c r="G509" s="69"/>
      <c r="H509" s="69"/>
      <c r="I509" s="69"/>
      <c r="J509" s="61" t="s">
        <v>391</v>
      </c>
      <c r="K509" s="61" t="s">
        <v>391</v>
      </c>
      <c r="L509" s="61" t="s">
        <v>391</v>
      </c>
      <c r="M509" s="61" t="s">
        <v>391</v>
      </c>
      <c r="N509" s="22">
        <v>1</v>
      </c>
      <c r="O509" s="22">
        <v>0.75</v>
      </c>
      <c r="P509" s="22"/>
      <c r="Q509" s="22" t="s">
        <v>5</v>
      </c>
      <c r="R509" s="37"/>
      <c r="S509" s="37"/>
      <c r="T509" s="37"/>
      <c r="U509" s="37"/>
      <c r="V509" s="37"/>
      <c r="W509" s="37"/>
      <c r="X509" s="37"/>
      <c r="Y509" s="82"/>
      <c r="Z509" s="83"/>
      <c r="AA509" s="82"/>
      <c r="AB509" s="22" t="s">
        <v>392</v>
      </c>
      <c r="AC509" s="218" t="s">
        <v>915</v>
      </c>
      <c r="AD509" s="218"/>
    </row>
    <row r="510" spans="1:30" ht="22.5" x14ac:dyDescent="0.2">
      <c r="A510" s="38">
        <f t="shared" si="7"/>
        <v>504</v>
      </c>
      <c r="B510" s="220" t="s">
        <v>3250</v>
      </c>
      <c r="C510" s="220"/>
      <c r="D510" s="220"/>
      <c r="E510" s="21" t="s">
        <v>915</v>
      </c>
      <c r="F510" s="69"/>
      <c r="G510" s="69"/>
      <c r="H510" s="69"/>
      <c r="I510" s="69"/>
      <c r="J510" s="61" t="s">
        <v>391</v>
      </c>
      <c r="K510" s="61" t="s">
        <v>391</v>
      </c>
      <c r="L510" s="61" t="s">
        <v>391</v>
      </c>
      <c r="M510" s="61" t="s">
        <v>391</v>
      </c>
      <c r="N510" s="22">
        <v>1</v>
      </c>
      <c r="O510" s="22">
        <v>0.75</v>
      </c>
      <c r="P510" s="22"/>
      <c r="Q510" s="22" t="s">
        <v>5</v>
      </c>
      <c r="R510" s="37"/>
      <c r="S510" s="37"/>
      <c r="T510" s="37"/>
      <c r="U510" s="37"/>
      <c r="V510" s="37"/>
      <c r="W510" s="37"/>
      <c r="X510" s="37"/>
      <c r="Y510" s="82"/>
      <c r="Z510" s="83"/>
      <c r="AA510" s="82"/>
      <c r="AB510" s="22" t="s">
        <v>392</v>
      </c>
      <c r="AC510" s="218" t="s">
        <v>915</v>
      </c>
      <c r="AD510" s="218"/>
    </row>
    <row r="511" spans="1:30" ht="22.5" x14ac:dyDescent="0.2">
      <c r="A511" s="38">
        <f t="shared" si="7"/>
        <v>505</v>
      </c>
      <c r="B511" s="220" t="s">
        <v>3251</v>
      </c>
      <c r="C511" s="220"/>
      <c r="D511" s="220"/>
      <c r="E511" s="21" t="s">
        <v>915</v>
      </c>
      <c r="F511" s="69"/>
      <c r="G511" s="69"/>
      <c r="H511" s="69"/>
      <c r="I511" s="69"/>
      <c r="J511" s="61" t="s">
        <v>391</v>
      </c>
      <c r="K511" s="61" t="s">
        <v>391</v>
      </c>
      <c r="L511" s="61" t="s">
        <v>391</v>
      </c>
      <c r="M511" s="61" t="s">
        <v>391</v>
      </c>
      <c r="N511" s="22">
        <v>1</v>
      </c>
      <c r="O511" s="22">
        <v>0.75</v>
      </c>
      <c r="P511" s="22"/>
      <c r="Q511" s="22" t="s">
        <v>5</v>
      </c>
      <c r="R511" s="37"/>
      <c r="S511" s="37"/>
      <c r="T511" s="37"/>
      <c r="U511" s="37"/>
      <c r="V511" s="37"/>
      <c r="W511" s="37"/>
      <c r="X511" s="37"/>
      <c r="Y511" s="82"/>
      <c r="Z511" s="83"/>
      <c r="AA511" s="82"/>
      <c r="AB511" s="22" t="s">
        <v>392</v>
      </c>
      <c r="AC511" s="218" t="s">
        <v>915</v>
      </c>
      <c r="AD511" s="218"/>
    </row>
    <row r="512" spans="1:30" ht="22.5" x14ac:dyDescent="0.2">
      <c r="A512" s="38">
        <f t="shared" si="7"/>
        <v>506</v>
      </c>
      <c r="B512" s="220" t="s">
        <v>3252</v>
      </c>
      <c r="C512" s="220"/>
      <c r="D512" s="220"/>
      <c r="E512" s="21" t="s">
        <v>915</v>
      </c>
      <c r="F512" s="69"/>
      <c r="G512" s="69"/>
      <c r="H512" s="69"/>
      <c r="I512" s="69"/>
      <c r="J512" s="61" t="s">
        <v>391</v>
      </c>
      <c r="K512" s="61" t="s">
        <v>391</v>
      </c>
      <c r="L512" s="61" t="s">
        <v>391</v>
      </c>
      <c r="M512" s="61" t="s">
        <v>391</v>
      </c>
      <c r="N512" s="22">
        <v>1</v>
      </c>
      <c r="O512" s="22">
        <v>0.75</v>
      </c>
      <c r="P512" s="22"/>
      <c r="Q512" s="22" t="s">
        <v>5</v>
      </c>
      <c r="R512" s="37"/>
      <c r="S512" s="37"/>
      <c r="T512" s="37"/>
      <c r="U512" s="37"/>
      <c r="V512" s="37"/>
      <c r="W512" s="37"/>
      <c r="X512" s="37"/>
      <c r="Y512" s="82"/>
      <c r="Z512" s="83"/>
      <c r="AA512" s="82"/>
      <c r="AB512" s="22" t="s">
        <v>392</v>
      </c>
      <c r="AC512" s="218" t="s">
        <v>915</v>
      </c>
      <c r="AD512" s="218"/>
    </row>
    <row r="513" spans="1:30" ht="22.5" x14ac:dyDescent="0.2">
      <c r="A513" s="38">
        <f t="shared" si="7"/>
        <v>507</v>
      </c>
      <c r="B513" s="220" t="s">
        <v>3253</v>
      </c>
      <c r="C513" s="220"/>
      <c r="D513" s="220"/>
      <c r="E513" s="21" t="s">
        <v>915</v>
      </c>
      <c r="F513" s="69"/>
      <c r="G513" s="69"/>
      <c r="H513" s="69"/>
      <c r="I513" s="69"/>
      <c r="J513" s="61" t="s">
        <v>391</v>
      </c>
      <c r="K513" s="61" t="s">
        <v>391</v>
      </c>
      <c r="L513" s="61" t="s">
        <v>391</v>
      </c>
      <c r="M513" s="61" t="s">
        <v>391</v>
      </c>
      <c r="N513" s="22">
        <v>1</v>
      </c>
      <c r="O513" s="22">
        <v>0.75</v>
      </c>
      <c r="P513" s="22"/>
      <c r="Q513" s="22" t="s">
        <v>5</v>
      </c>
      <c r="R513" s="37"/>
      <c r="S513" s="37"/>
      <c r="T513" s="37"/>
      <c r="U513" s="37"/>
      <c r="V513" s="37"/>
      <c r="W513" s="37"/>
      <c r="X513" s="37"/>
      <c r="Y513" s="82"/>
      <c r="Z513" s="83"/>
      <c r="AA513" s="82"/>
      <c r="AB513" s="22" t="s">
        <v>392</v>
      </c>
      <c r="AC513" s="218" t="s">
        <v>915</v>
      </c>
      <c r="AD513" s="218"/>
    </row>
    <row r="514" spans="1:30" ht="22.5" x14ac:dyDescent="0.2">
      <c r="A514" s="38">
        <f t="shared" si="7"/>
        <v>508</v>
      </c>
      <c r="B514" s="220" t="s">
        <v>3254</v>
      </c>
      <c r="C514" s="220"/>
      <c r="D514" s="220"/>
      <c r="E514" s="21" t="s">
        <v>915</v>
      </c>
      <c r="F514" s="69"/>
      <c r="G514" s="69"/>
      <c r="H514" s="69"/>
      <c r="I514" s="69"/>
      <c r="J514" s="61" t="s">
        <v>391</v>
      </c>
      <c r="K514" s="61" t="s">
        <v>391</v>
      </c>
      <c r="L514" s="61" t="s">
        <v>391</v>
      </c>
      <c r="M514" s="61" t="s">
        <v>391</v>
      </c>
      <c r="N514" s="22">
        <v>1</v>
      </c>
      <c r="O514" s="22">
        <v>0.75</v>
      </c>
      <c r="P514" s="22"/>
      <c r="Q514" s="22" t="s">
        <v>5</v>
      </c>
      <c r="R514" s="37"/>
      <c r="S514" s="37"/>
      <c r="T514" s="37"/>
      <c r="U514" s="37"/>
      <c r="V514" s="37"/>
      <c r="W514" s="37"/>
      <c r="X514" s="37"/>
      <c r="Y514" s="82"/>
      <c r="Z514" s="83"/>
      <c r="AA514" s="82"/>
      <c r="AB514" s="22" t="s">
        <v>392</v>
      </c>
      <c r="AC514" s="218" t="s">
        <v>915</v>
      </c>
      <c r="AD514" s="218"/>
    </row>
    <row r="515" spans="1:30" ht="22.5" x14ac:dyDescent="0.2">
      <c r="A515" s="38">
        <f t="shared" si="7"/>
        <v>509</v>
      </c>
      <c r="B515" s="220" t="s">
        <v>3255</v>
      </c>
      <c r="C515" s="220"/>
      <c r="D515" s="220"/>
      <c r="E515" s="21" t="s">
        <v>915</v>
      </c>
      <c r="F515" s="69"/>
      <c r="G515" s="69"/>
      <c r="H515" s="69"/>
      <c r="I515" s="69"/>
      <c r="J515" s="61" t="s">
        <v>391</v>
      </c>
      <c r="K515" s="61" t="s">
        <v>391</v>
      </c>
      <c r="L515" s="61" t="s">
        <v>391</v>
      </c>
      <c r="M515" s="61" t="s">
        <v>391</v>
      </c>
      <c r="N515" s="22">
        <v>1</v>
      </c>
      <c r="O515" s="22">
        <v>0.75</v>
      </c>
      <c r="P515" s="22"/>
      <c r="Q515" s="22" t="s">
        <v>5</v>
      </c>
      <c r="R515" s="37"/>
      <c r="S515" s="37"/>
      <c r="T515" s="37"/>
      <c r="U515" s="37"/>
      <c r="V515" s="37"/>
      <c r="W515" s="37"/>
      <c r="X515" s="37"/>
      <c r="Y515" s="82"/>
      <c r="Z515" s="83"/>
      <c r="AA515" s="82"/>
      <c r="AB515" s="22" t="s">
        <v>392</v>
      </c>
      <c r="AC515" s="218" t="s">
        <v>915</v>
      </c>
      <c r="AD515" s="218"/>
    </row>
    <row r="516" spans="1:30" ht="22.5" x14ac:dyDescent="0.2">
      <c r="A516" s="38">
        <f t="shared" si="7"/>
        <v>510</v>
      </c>
      <c r="B516" s="220" t="s">
        <v>3256</v>
      </c>
      <c r="C516" s="220"/>
      <c r="D516" s="220"/>
      <c r="E516" s="21" t="s">
        <v>915</v>
      </c>
      <c r="F516" s="69"/>
      <c r="G516" s="69"/>
      <c r="H516" s="69"/>
      <c r="I516" s="69"/>
      <c r="J516" s="61" t="s">
        <v>391</v>
      </c>
      <c r="K516" s="61" t="s">
        <v>391</v>
      </c>
      <c r="L516" s="61" t="s">
        <v>391</v>
      </c>
      <c r="M516" s="61" t="s">
        <v>391</v>
      </c>
      <c r="N516" s="22">
        <v>1</v>
      </c>
      <c r="O516" s="22">
        <v>0.75</v>
      </c>
      <c r="P516" s="22"/>
      <c r="Q516" s="22" t="s">
        <v>5</v>
      </c>
      <c r="R516" s="37"/>
      <c r="S516" s="37"/>
      <c r="T516" s="37"/>
      <c r="U516" s="37"/>
      <c r="V516" s="37"/>
      <c r="W516" s="37"/>
      <c r="X516" s="37"/>
      <c r="Y516" s="82"/>
      <c r="Z516" s="83"/>
      <c r="AA516" s="82"/>
      <c r="AB516" s="22" t="s">
        <v>392</v>
      </c>
      <c r="AC516" s="218" t="s">
        <v>915</v>
      </c>
      <c r="AD516" s="218"/>
    </row>
    <row r="517" spans="1:30" ht="14.25" customHeight="1" x14ac:dyDescent="0.2">
      <c r="A517" s="38">
        <f t="shared" si="7"/>
        <v>511</v>
      </c>
      <c r="B517" s="220" t="s">
        <v>3257</v>
      </c>
      <c r="C517" s="220"/>
      <c r="D517" s="220"/>
      <c r="E517" s="21" t="s">
        <v>915</v>
      </c>
      <c r="F517" s="69"/>
      <c r="G517" s="69"/>
      <c r="H517" s="69"/>
      <c r="I517" s="69"/>
      <c r="J517" s="61" t="s">
        <v>391</v>
      </c>
      <c r="K517" s="61" t="s">
        <v>391</v>
      </c>
      <c r="L517" s="61" t="s">
        <v>391</v>
      </c>
      <c r="M517" s="61" t="s">
        <v>391</v>
      </c>
      <c r="N517" s="22">
        <v>1</v>
      </c>
      <c r="O517" s="22">
        <v>0.75</v>
      </c>
      <c r="P517" s="22"/>
      <c r="Q517" s="22" t="s">
        <v>5</v>
      </c>
      <c r="R517" s="37"/>
      <c r="S517" s="37"/>
      <c r="T517" s="37"/>
      <c r="U517" s="37"/>
      <c r="V517" s="37"/>
      <c r="W517" s="37"/>
      <c r="X517" s="37"/>
      <c r="Y517" s="82"/>
      <c r="Z517" s="83"/>
      <c r="AA517" s="82"/>
      <c r="AB517" s="22" t="s">
        <v>392</v>
      </c>
      <c r="AC517" s="218" t="s">
        <v>915</v>
      </c>
      <c r="AD517" s="218"/>
    </row>
    <row r="518" spans="1:30" ht="14.25" customHeight="1" x14ac:dyDescent="0.2">
      <c r="A518" s="38">
        <f t="shared" si="7"/>
        <v>512</v>
      </c>
      <c r="B518" s="220" t="s">
        <v>3258</v>
      </c>
      <c r="C518" s="220"/>
      <c r="D518" s="220"/>
      <c r="E518" s="21" t="s">
        <v>915</v>
      </c>
      <c r="F518" s="69"/>
      <c r="G518" s="69"/>
      <c r="H518" s="69"/>
      <c r="I518" s="69"/>
      <c r="J518" s="61" t="s">
        <v>391</v>
      </c>
      <c r="K518" s="61" t="s">
        <v>391</v>
      </c>
      <c r="L518" s="61" t="s">
        <v>391</v>
      </c>
      <c r="M518" s="61" t="s">
        <v>391</v>
      </c>
      <c r="N518" s="22">
        <v>1</v>
      </c>
      <c r="O518" s="22">
        <v>0.75</v>
      </c>
      <c r="P518" s="22"/>
      <c r="Q518" s="22" t="s">
        <v>5</v>
      </c>
      <c r="R518" s="37"/>
      <c r="S518" s="37"/>
      <c r="T518" s="37"/>
      <c r="U518" s="37"/>
      <c r="V518" s="37"/>
      <c r="W518" s="37"/>
      <c r="X518" s="37"/>
      <c r="Y518" s="82"/>
      <c r="Z518" s="83"/>
      <c r="AA518" s="82"/>
      <c r="AB518" s="22" t="s">
        <v>392</v>
      </c>
      <c r="AC518" s="218" t="s">
        <v>915</v>
      </c>
      <c r="AD518" s="218"/>
    </row>
    <row r="519" spans="1:30" ht="14.25" customHeight="1" x14ac:dyDescent="0.2">
      <c r="A519" s="38">
        <f t="shared" si="7"/>
        <v>513</v>
      </c>
      <c r="B519" s="220" t="s">
        <v>3259</v>
      </c>
      <c r="C519" s="220"/>
      <c r="D519" s="220"/>
      <c r="E519" s="21" t="s">
        <v>915</v>
      </c>
      <c r="F519" s="69"/>
      <c r="G519" s="69"/>
      <c r="H519" s="69"/>
      <c r="I519" s="69"/>
      <c r="J519" s="61" t="s">
        <v>391</v>
      </c>
      <c r="K519" s="61" t="s">
        <v>391</v>
      </c>
      <c r="L519" s="61" t="s">
        <v>391</v>
      </c>
      <c r="M519" s="61" t="s">
        <v>391</v>
      </c>
      <c r="N519" s="22">
        <v>1</v>
      </c>
      <c r="O519" s="22">
        <v>0.75</v>
      </c>
      <c r="P519" s="22"/>
      <c r="Q519" s="22" t="s">
        <v>5</v>
      </c>
      <c r="R519" s="37"/>
      <c r="S519" s="37"/>
      <c r="T519" s="37"/>
      <c r="U519" s="37"/>
      <c r="V519" s="37"/>
      <c r="W519" s="37"/>
      <c r="X519" s="37"/>
      <c r="Y519" s="82"/>
      <c r="Z519" s="83"/>
      <c r="AA519" s="82"/>
      <c r="AB519" s="22" t="s">
        <v>392</v>
      </c>
      <c r="AC519" s="218" t="s">
        <v>915</v>
      </c>
      <c r="AD519" s="218"/>
    </row>
    <row r="520" spans="1:30" ht="14.25" customHeight="1" x14ac:dyDescent="0.2">
      <c r="A520" s="38">
        <f t="shared" si="7"/>
        <v>514</v>
      </c>
      <c r="B520" s="220" t="s">
        <v>3260</v>
      </c>
      <c r="C520" s="220"/>
      <c r="D520" s="220"/>
      <c r="E520" s="21" t="s">
        <v>915</v>
      </c>
      <c r="F520" s="69"/>
      <c r="G520" s="69"/>
      <c r="H520" s="69"/>
      <c r="I520" s="69"/>
      <c r="J520" s="61" t="s">
        <v>391</v>
      </c>
      <c r="K520" s="61" t="s">
        <v>391</v>
      </c>
      <c r="L520" s="61" t="s">
        <v>391</v>
      </c>
      <c r="M520" s="61" t="s">
        <v>391</v>
      </c>
      <c r="N520" s="22">
        <v>1</v>
      </c>
      <c r="O520" s="22">
        <v>0.75</v>
      </c>
      <c r="P520" s="22"/>
      <c r="Q520" s="22" t="s">
        <v>5</v>
      </c>
      <c r="R520" s="37"/>
      <c r="S520" s="37"/>
      <c r="T520" s="37"/>
      <c r="U520" s="37"/>
      <c r="V520" s="37"/>
      <c r="W520" s="37"/>
      <c r="X520" s="37"/>
      <c r="Y520" s="82"/>
      <c r="Z520" s="83"/>
      <c r="AA520" s="82"/>
      <c r="AB520" s="22" t="s">
        <v>392</v>
      </c>
      <c r="AC520" s="218" t="s">
        <v>915</v>
      </c>
      <c r="AD520" s="218"/>
    </row>
    <row r="521" spans="1:30" ht="14.25" customHeight="1" x14ac:dyDescent="0.2">
      <c r="A521" s="38">
        <f t="shared" ref="A521:A541" si="8">A520+1</f>
        <v>515</v>
      </c>
      <c r="B521" s="220" t="s">
        <v>3261</v>
      </c>
      <c r="C521" s="220"/>
      <c r="D521" s="220"/>
      <c r="E521" s="21" t="s">
        <v>915</v>
      </c>
      <c r="F521" s="69"/>
      <c r="G521" s="69"/>
      <c r="H521" s="69"/>
      <c r="I521" s="69"/>
      <c r="J521" s="61" t="s">
        <v>391</v>
      </c>
      <c r="K521" s="61" t="s">
        <v>391</v>
      </c>
      <c r="L521" s="61" t="s">
        <v>391</v>
      </c>
      <c r="M521" s="61" t="s">
        <v>391</v>
      </c>
      <c r="N521" s="22">
        <v>1</v>
      </c>
      <c r="O521" s="22">
        <v>0.75</v>
      </c>
      <c r="P521" s="22"/>
      <c r="Q521" s="22" t="s">
        <v>5</v>
      </c>
      <c r="R521" s="37"/>
      <c r="S521" s="37"/>
      <c r="T521" s="37"/>
      <c r="U521" s="37"/>
      <c r="V521" s="37"/>
      <c r="W521" s="37"/>
      <c r="X521" s="37"/>
      <c r="Y521" s="82"/>
      <c r="Z521" s="83"/>
      <c r="AA521" s="82"/>
      <c r="AB521" s="22" t="s">
        <v>392</v>
      </c>
      <c r="AC521" s="218" t="s">
        <v>915</v>
      </c>
      <c r="AD521" s="218"/>
    </row>
    <row r="522" spans="1:30" ht="14.25" customHeight="1" x14ac:dyDescent="0.2">
      <c r="A522" s="38">
        <f t="shared" si="8"/>
        <v>516</v>
      </c>
      <c r="B522" s="220" t="s">
        <v>3262</v>
      </c>
      <c r="C522" s="220"/>
      <c r="D522" s="220"/>
      <c r="E522" s="21" t="s">
        <v>915</v>
      </c>
      <c r="F522" s="69"/>
      <c r="G522" s="69"/>
      <c r="H522" s="69"/>
      <c r="I522" s="69"/>
      <c r="J522" s="61" t="s">
        <v>391</v>
      </c>
      <c r="K522" s="61" t="s">
        <v>391</v>
      </c>
      <c r="L522" s="61" t="s">
        <v>391</v>
      </c>
      <c r="M522" s="61" t="s">
        <v>391</v>
      </c>
      <c r="N522" s="22">
        <v>1</v>
      </c>
      <c r="O522" s="22">
        <v>0.75</v>
      </c>
      <c r="P522" s="22"/>
      <c r="Q522" s="22" t="s">
        <v>5</v>
      </c>
      <c r="R522" s="37"/>
      <c r="S522" s="37"/>
      <c r="T522" s="37"/>
      <c r="U522" s="37"/>
      <c r="V522" s="37"/>
      <c r="W522" s="37"/>
      <c r="X522" s="37"/>
      <c r="Y522" s="82"/>
      <c r="Z522" s="83"/>
      <c r="AA522" s="82"/>
      <c r="AB522" s="22" t="s">
        <v>392</v>
      </c>
      <c r="AC522" s="218" t="s">
        <v>915</v>
      </c>
      <c r="AD522" s="218"/>
    </row>
    <row r="523" spans="1:30" ht="14.25" customHeight="1" x14ac:dyDescent="0.2">
      <c r="A523" s="38">
        <f t="shared" si="8"/>
        <v>517</v>
      </c>
      <c r="B523" s="220" t="s">
        <v>3263</v>
      </c>
      <c r="C523" s="220"/>
      <c r="D523" s="220"/>
      <c r="E523" s="21" t="s">
        <v>915</v>
      </c>
      <c r="F523" s="69"/>
      <c r="G523" s="69"/>
      <c r="H523" s="69"/>
      <c r="I523" s="69"/>
      <c r="J523" s="61" t="s">
        <v>391</v>
      </c>
      <c r="K523" s="61" t="s">
        <v>391</v>
      </c>
      <c r="L523" s="61" t="s">
        <v>391</v>
      </c>
      <c r="M523" s="61" t="s">
        <v>391</v>
      </c>
      <c r="N523" s="22">
        <v>1</v>
      </c>
      <c r="O523" s="22">
        <v>0.75</v>
      </c>
      <c r="P523" s="22"/>
      <c r="Q523" s="22" t="s">
        <v>5</v>
      </c>
      <c r="R523" s="37"/>
      <c r="S523" s="37"/>
      <c r="T523" s="37"/>
      <c r="U523" s="37"/>
      <c r="V523" s="37"/>
      <c r="W523" s="37"/>
      <c r="X523" s="37"/>
      <c r="Y523" s="82"/>
      <c r="Z523" s="83"/>
      <c r="AA523" s="82"/>
      <c r="AB523" s="22" t="s">
        <v>392</v>
      </c>
      <c r="AC523" s="218" t="s">
        <v>915</v>
      </c>
      <c r="AD523" s="218"/>
    </row>
    <row r="524" spans="1:30" ht="14.25" customHeight="1" x14ac:dyDescent="0.2">
      <c r="A524" s="38">
        <f t="shared" si="8"/>
        <v>518</v>
      </c>
      <c r="B524" s="220" t="s">
        <v>3264</v>
      </c>
      <c r="C524" s="220"/>
      <c r="D524" s="220"/>
      <c r="E524" s="21" t="s">
        <v>915</v>
      </c>
      <c r="F524" s="69"/>
      <c r="G524" s="69"/>
      <c r="H524" s="69"/>
      <c r="I524" s="69"/>
      <c r="J524" s="61" t="s">
        <v>391</v>
      </c>
      <c r="K524" s="61" t="s">
        <v>391</v>
      </c>
      <c r="L524" s="61" t="s">
        <v>391</v>
      </c>
      <c r="M524" s="61" t="s">
        <v>391</v>
      </c>
      <c r="N524" s="22">
        <v>1</v>
      </c>
      <c r="O524" s="22">
        <v>0.75</v>
      </c>
      <c r="P524" s="22"/>
      <c r="Q524" s="22" t="s">
        <v>5</v>
      </c>
      <c r="R524" s="37"/>
      <c r="S524" s="37"/>
      <c r="T524" s="37"/>
      <c r="U524" s="37"/>
      <c r="V524" s="37"/>
      <c r="W524" s="37"/>
      <c r="X524" s="37"/>
      <c r="Y524" s="82"/>
      <c r="Z524" s="83"/>
      <c r="AA524" s="82"/>
      <c r="AB524" s="22" t="s">
        <v>392</v>
      </c>
      <c r="AC524" s="218" t="s">
        <v>915</v>
      </c>
      <c r="AD524" s="218"/>
    </row>
    <row r="525" spans="1:30" ht="14.25" customHeight="1" x14ac:dyDescent="0.2">
      <c r="A525" s="38">
        <f t="shared" si="8"/>
        <v>519</v>
      </c>
      <c r="B525" s="220" t="s">
        <v>3265</v>
      </c>
      <c r="C525" s="220"/>
      <c r="D525" s="220"/>
      <c r="E525" s="21" t="s">
        <v>915</v>
      </c>
      <c r="F525" s="69"/>
      <c r="G525" s="69"/>
      <c r="H525" s="69"/>
      <c r="I525" s="69"/>
      <c r="J525" s="61" t="s">
        <v>391</v>
      </c>
      <c r="K525" s="61" t="s">
        <v>391</v>
      </c>
      <c r="L525" s="61" t="s">
        <v>391</v>
      </c>
      <c r="M525" s="61" t="s">
        <v>391</v>
      </c>
      <c r="N525" s="22">
        <v>1</v>
      </c>
      <c r="O525" s="22">
        <v>0.75</v>
      </c>
      <c r="P525" s="22"/>
      <c r="Q525" s="22" t="s">
        <v>5</v>
      </c>
      <c r="R525" s="37"/>
      <c r="S525" s="37"/>
      <c r="T525" s="37"/>
      <c r="U525" s="37"/>
      <c r="V525" s="37"/>
      <c r="W525" s="37"/>
      <c r="X525" s="37"/>
      <c r="Y525" s="82"/>
      <c r="Z525" s="83"/>
      <c r="AA525" s="82"/>
      <c r="AB525" s="22" t="s">
        <v>392</v>
      </c>
      <c r="AC525" s="218" t="s">
        <v>915</v>
      </c>
      <c r="AD525" s="218"/>
    </row>
    <row r="526" spans="1:30" ht="14.25" customHeight="1" x14ac:dyDescent="0.2">
      <c r="A526" s="38">
        <f t="shared" si="8"/>
        <v>520</v>
      </c>
      <c r="B526" s="220" t="s">
        <v>3266</v>
      </c>
      <c r="C526" s="220"/>
      <c r="D526" s="220"/>
      <c r="E526" s="21" t="s">
        <v>915</v>
      </c>
      <c r="F526" s="69"/>
      <c r="G526" s="69"/>
      <c r="H526" s="69"/>
      <c r="I526" s="69"/>
      <c r="J526" s="61" t="s">
        <v>391</v>
      </c>
      <c r="K526" s="61" t="s">
        <v>391</v>
      </c>
      <c r="L526" s="61" t="s">
        <v>391</v>
      </c>
      <c r="M526" s="61" t="s">
        <v>391</v>
      </c>
      <c r="N526" s="22">
        <v>1</v>
      </c>
      <c r="O526" s="22">
        <v>0.75</v>
      </c>
      <c r="P526" s="22"/>
      <c r="Q526" s="22" t="s">
        <v>5</v>
      </c>
      <c r="R526" s="37"/>
      <c r="S526" s="37"/>
      <c r="T526" s="37"/>
      <c r="U526" s="37"/>
      <c r="V526" s="37"/>
      <c r="W526" s="37"/>
      <c r="X526" s="37"/>
      <c r="Y526" s="82"/>
      <c r="Z526" s="83"/>
      <c r="AA526" s="82"/>
      <c r="AB526" s="22" t="s">
        <v>392</v>
      </c>
      <c r="AC526" s="218" t="s">
        <v>915</v>
      </c>
      <c r="AD526" s="218"/>
    </row>
    <row r="527" spans="1:30" ht="14.25" customHeight="1" x14ac:dyDescent="0.2">
      <c r="A527" s="38">
        <f t="shared" si="8"/>
        <v>521</v>
      </c>
      <c r="B527" s="220" t="s">
        <v>3267</v>
      </c>
      <c r="C527" s="220"/>
      <c r="D527" s="220"/>
      <c r="E527" s="21" t="s">
        <v>915</v>
      </c>
      <c r="F527" s="69"/>
      <c r="G527" s="69"/>
      <c r="H527" s="69"/>
      <c r="I527" s="69"/>
      <c r="J527" s="61" t="s">
        <v>391</v>
      </c>
      <c r="K527" s="61" t="s">
        <v>391</v>
      </c>
      <c r="L527" s="61" t="s">
        <v>391</v>
      </c>
      <c r="M527" s="61" t="s">
        <v>391</v>
      </c>
      <c r="N527" s="22">
        <v>1</v>
      </c>
      <c r="O527" s="22">
        <v>0.75</v>
      </c>
      <c r="P527" s="22"/>
      <c r="Q527" s="22" t="s">
        <v>5</v>
      </c>
      <c r="R527" s="37"/>
      <c r="S527" s="37"/>
      <c r="T527" s="37"/>
      <c r="U527" s="37"/>
      <c r="V527" s="37"/>
      <c r="W527" s="37"/>
      <c r="X527" s="37"/>
      <c r="Y527" s="82"/>
      <c r="Z527" s="83"/>
      <c r="AA527" s="82"/>
      <c r="AB527" s="22" t="s">
        <v>392</v>
      </c>
      <c r="AC527" s="218" t="s">
        <v>915</v>
      </c>
      <c r="AD527" s="218"/>
    </row>
    <row r="528" spans="1:30" ht="14.25" customHeight="1" x14ac:dyDescent="0.2">
      <c r="A528" s="38">
        <f t="shared" si="8"/>
        <v>522</v>
      </c>
      <c r="B528" s="220" t="s">
        <v>3268</v>
      </c>
      <c r="C528" s="220"/>
      <c r="D528" s="220"/>
      <c r="E528" s="21" t="s">
        <v>915</v>
      </c>
      <c r="F528" s="69"/>
      <c r="G528" s="69"/>
      <c r="H528" s="69"/>
      <c r="I528" s="69"/>
      <c r="J528" s="61" t="s">
        <v>391</v>
      </c>
      <c r="K528" s="61" t="s">
        <v>391</v>
      </c>
      <c r="L528" s="61" t="s">
        <v>391</v>
      </c>
      <c r="M528" s="61" t="s">
        <v>391</v>
      </c>
      <c r="N528" s="22">
        <v>1</v>
      </c>
      <c r="O528" s="22">
        <v>0.75</v>
      </c>
      <c r="P528" s="22"/>
      <c r="Q528" s="22" t="s">
        <v>5</v>
      </c>
      <c r="R528" s="37"/>
      <c r="S528" s="37"/>
      <c r="T528" s="37"/>
      <c r="U528" s="37"/>
      <c r="V528" s="37"/>
      <c r="W528" s="37"/>
      <c r="X528" s="37"/>
      <c r="Y528" s="82"/>
      <c r="Z528" s="83"/>
      <c r="AA528" s="82"/>
      <c r="AB528" s="22" t="s">
        <v>392</v>
      </c>
      <c r="AC528" s="218" t="s">
        <v>915</v>
      </c>
      <c r="AD528" s="218"/>
    </row>
    <row r="529" spans="1:30" ht="14.25" customHeight="1" x14ac:dyDescent="0.2">
      <c r="A529" s="38">
        <f t="shared" si="8"/>
        <v>523</v>
      </c>
      <c r="B529" s="220" t="s">
        <v>3269</v>
      </c>
      <c r="C529" s="220"/>
      <c r="D529" s="220"/>
      <c r="E529" s="21" t="s">
        <v>915</v>
      </c>
      <c r="F529" s="69"/>
      <c r="G529" s="69"/>
      <c r="H529" s="69"/>
      <c r="I529" s="69"/>
      <c r="J529" s="61" t="s">
        <v>391</v>
      </c>
      <c r="K529" s="61" t="s">
        <v>391</v>
      </c>
      <c r="L529" s="61" t="s">
        <v>391</v>
      </c>
      <c r="M529" s="61" t="s">
        <v>391</v>
      </c>
      <c r="N529" s="22">
        <v>1</v>
      </c>
      <c r="O529" s="22">
        <v>0.75</v>
      </c>
      <c r="P529" s="22"/>
      <c r="Q529" s="22" t="s">
        <v>5</v>
      </c>
      <c r="R529" s="37"/>
      <c r="S529" s="37"/>
      <c r="T529" s="37"/>
      <c r="U529" s="37"/>
      <c r="V529" s="37"/>
      <c r="W529" s="37"/>
      <c r="X529" s="37"/>
      <c r="Y529" s="82"/>
      <c r="Z529" s="83"/>
      <c r="AA529" s="82"/>
      <c r="AB529" s="22" t="s">
        <v>392</v>
      </c>
      <c r="AC529" s="218" t="s">
        <v>915</v>
      </c>
      <c r="AD529" s="218"/>
    </row>
    <row r="530" spans="1:30" ht="14.25" customHeight="1" x14ac:dyDescent="0.2">
      <c r="A530" s="38">
        <f t="shared" si="8"/>
        <v>524</v>
      </c>
      <c r="B530" s="220" t="s">
        <v>3270</v>
      </c>
      <c r="C530" s="220"/>
      <c r="D530" s="220"/>
      <c r="E530" s="21" t="s">
        <v>915</v>
      </c>
      <c r="F530" s="69"/>
      <c r="G530" s="69"/>
      <c r="H530" s="69"/>
      <c r="I530" s="69"/>
      <c r="J530" s="61" t="s">
        <v>391</v>
      </c>
      <c r="K530" s="61" t="s">
        <v>391</v>
      </c>
      <c r="L530" s="61" t="s">
        <v>391</v>
      </c>
      <c r="M530" s="61" t="s">
        <v>391</v>
      </c>
      <c r="N530" s="22">
        <v>1</v>
      </c>
      <c r="O530" s="22">
        <v>0.75</v>
      </c>
      <c r="P530" s="22"/>
      <c r="Q530" s="22" t="s">
        <v>5</v>
      </c>
      <c r="R530" s="37"/>
      <c r="S530" s="37"/>
      <c r="T530" s="37"/>
      <c r="U530" s="37"/>
      <c r="V530" s="37"/>
      <c r="W530" s="37"/>
      <c r="X530" s="37"/>
      <c r="Y530" s="82"/>
      <c r="Z530" s="83"/>
      <c r="AA530" s="82"/>
      <c r="AB530" s="22" t="s">
        <v>392</v>
      </c>
      <c r="AC530" s="218" t="s">
        <v>915</v>
      </c>
      <c r="AD530" s="218"/>
    </row>
    <row r="531" spans="1:30" ht="14.25" customHeight="1" x14ac:dyDescent="0.2">
      <c r="A531" s="38">
        <f t="shared" si="8"/>
        <v>525</v>
      </c>
      <c r="B531" s="220" t="s">
        <v>3271</v>
      </c>
      <c r="C531" s="220"/>
      <c r="D531" s="220"/>
      <c r="E531" s="21" t="s">
        <v>915</v>
      </c>
      <c r="F531" s="69"/>
      <c r="G531" s="69"/>
      <c r="H531" s="69"/>
      <c r="I531" s="69"/>
      <c r="J531" s="61" t="s">
        <v>391</v>
      </c>
      <c r="K531" s="61" t="s">
        <v>391</v>
      </c>
      <c r="L531" s="61" t="s">
        <v>391</v>
      </c>
      <c r="M531" s="61" t="s">
        <v>391</v>
      </c>
      <c r="N531" s="22">
        <v>1</v>
      </c>
      <c r="O531" s="22">
        <v>0.75</v>
      </c>
      <c r="P531" s="22"/>
      <c r="Q531" s="22" t="s">
        <v>5</v>
      </c>
      <c r="R531" s="37"/>
      <c r="S531" s="37"/>
      <c r="T531" s="37"/>
      <c r="U531" s="37"/>
      <c r="V531" s="37"/>
      <c r="W531" s="37"/>
      <c r="X531" s="37"/>
      <c r="Y531" s="82"/>
      <c r="Z531" s="83"/>
      <c r="AA531" s="82"/>
      <c r="AB531" s="22" t="s">
        <v>392</v>
      </c>
      <c r="AC531" s="218" t="s">
        <v>915</v>
      </c>
      <c r="AD531" s="218"/>
    </row>
    <row r="532" spans="1:30" ht="22.5" x14ac:dyDescent="0.2">
      <c r="A532" s="38">
        <f t="shared" si="8"/>
        <v>526</v>
      </c>
      <c r="B532" s="220" t="s">
        <v>3272</v>
      </c>
      <c r="C532" s="220"/>
      <c r="D532" s="220"/>
      <c r="E532" s="21" t="s">
        <v>915</v>
      </c>
      <c r="F532" s="69"/>
      <c r="G532" s="69"/>
      <c r="H532" s="69"/>
      <c r="I532" s="69"/>
      <c r="J532" s="61" t="s">
        <v>391</v>
      </c>
      <c r="K532" s="61" t="s">
        <v>391</v>
      </c>
      <c r="L532" s="61" t="s">
        <v>391</v>
      </c>
      <c r="M532" s="61" t="s">
        <v>391</v>
      </c>
      <c r="N532" s="22">
        <v>1</v>
      </c>
      <c r="O532" s="22">
        <v>0.75</v>
      </c>
      <c r="P532" s="22"/>
      <c r="Q532" s="22" t="s">
        <v>5</v>
      </c>
      <c r="R532" s="37"/>
      <c r="S532" s="37"/>
      <c r="T532" s="37"/>
      <c r="U532" s="37"/>
      <c r="V532" s="37"/>
      <c r="W532" s="37"/>
      <c r="X532" s="37"/>
      <c r="Y532" s="82"/>
      <c r="Z532" s="83"/>
      <c r="AA532" s="82"/>
      <c r="AB532" s="22" t="s">
        <v>392</v>
      </c>
      <c r="AC532" s="218" t="s">
        <v>915</v>
      </c>
      <c r="AD532" s="218"/>
    </row>
    <row r="533" spans="1:30" ht="22.5" x14ac:dyDescent="0.2">
      <c r="A533" s="38">
        <f t="shared" si="8"/>
        <v>527</v>
      </c>
      <c r="B533" s="220" t="s">
        <v>3273</v>
      </c>
      <c r="C533" s="220"/>
      <c r="D533" s="220"/>
      <c r="E533" s="21" t="s">
        <v>915</v>
      </c>
      <c r="F533" s="69"/>
      <c r="G533" s="69"/>
      <c r="H533" s="69"/>
      <c r="I533" s="69"/>
      <c r="J533" s="61" t="s">
        <v>391</v>
      </c>
      <c r="K533" s="61" t="s">
        <v>391</v>
      </c>
      <c r="L533" s="61" t="s">
        <v>391</v>
      </c>
      <c r="M533" s="61" t="s">
        <v>391</v>
      </c>
      <c r="N533" s="22">
        <v>1</v>
      </c>
      <c r="O533" s="22">
        <v>0.75</v>
      </c>
      <c r="P533" s="22"/>
      <c r="Q533" s="22" t="s">
        <v>5</v>
      </c>
      <c r="R533" s="37"/>
      <c r="S533" s="37"/>
      <c r="T533" s="37"/>
      <c r="U533" s="37"/>
      <c r="V533" s="37"/>
      <c r="W533" s="37"/>
      <c r="X533" s="37"/>
      <c r="Y533" s="82"/>
      <c r="Z533" s="83"/>
      <c r="AA533" s="82"/>
      <c r="AB533" s="22" t="s">
        <v>392</v>
      </c>
      <c r="AC533" s="218" t="s">
        <v>915</v>
      </c>
      <c r="AD533" s="218"/>
    </row>
    <row r="534" spans="1:30" ht="22.5" x14ac:dyDescent="0.2">
      <c r="A534" s="38">
        <f t="shared" si="8"/>
        <v>528</v>
      </c>
      <c r="B534" s="220" t="s">
        <v>3274</v>
      </c>
      <c r="C534" s="220"/>
      <c r="D534" s="220"/>
      <c r="E534" s="21" t="s">
        <v>915</v>
      </c>
      <c r="F534" s="69"/>
      <c r="G534" s="69"/>
      <c r="H534" s="69"/>
      <c r="I534" s="69"/>
      <c r="J534" s="61" t="s">
        <v>391</v>
      </c>
      <c r="K534" s="61" t="s">
        <v>391</v>
      </c>
      <c r="L534" s="61" t="s">
        <v>391</v>
      </c>
      <c r="M534" s="61" t="s">
        <v>391</v>
      </c>
      <c r="N534" s="22">
        <v>1</v>
      </c>
      <c r="O534" s="22">
        <v>0.75</v>
      </c>
      <c r="P534" s="22"/>
      <c r="Q534" s="22" t="s">
        <v>5</v>
      </c>
      <c r="R534" s="37"/>
      <c r="S534" s="37"/>
      <c r="T534" s="37"/>
      <c r="U534" s="37"/>
      <c r="V534" s="37"/>
      <c r="W534" s="37"/>
      <c r="X534" s="37"/>
      <c r="Y534" s="82"/>
      <c r="Z534" s="83"/>
      <c r="AA534" s="82"/>
      <c r="AB534" s="22" t="s">
        <v>392</v>
      </c>
      <c r="AC534" s="218" t="s">
        <v>915</v>
      </c>
      <c r="AD534" s="218"/>
    </row>
    <row r="535" spans="1:30" ht="22.5" x14ac:dyDescent="0.2">
      <c r="A535" s="38">
        <f t="shared" si="8"/>
        <v>529</v>
      </c>
      <c r="B535" s="220" t="s">
        <v>3275</v>
      </c>
      <c r="C535" s="220"/>
      <c r="D535" s="220"/>
      <c r="E535" s="21" t="s">
        <v>915</v>
      </c>
      <c r="F535" s="69"/>
      <c r="G535" s="69"/>
      <c r="H535" s="69"/>
      <c r="I535" s="69"/>
      <c r="J535" s="61" t="s">
        <v>391</v>
      </c>
      <c r="K535" s="61" t="s">
        <v>391</v>
      </c>
      <c r="L535" s="61" t="s">
        <v>391</v>
      </c>
      <c r="M535" s="61" t="s">
        <v>391</v>
      </c>
      <c r="N535" s="22">
        <v>1</v>
      </c>
      <c r="O535" s="22">
        <v>0.75</v>
      </c>
      <c r="P535" s="22"/>
      <c r="Q535" s="22" t="s">
        <v>5</v>
      </c>
      <c r="R535" s="37"/>
      <c r="S535" s="37"/>
      <c r="T535" s="37"/>
      <c r="U535" s="37"/>
      <c r="V535" s="37"/>
      <c r="W535" s="37"/>
      <c r="X535" s="37"/>
      <c r="Y535" s="82"/>
      <c r="Z535" s="83"/>
      <c r="AA535" s="82"/>
      <c r="AB535" s="22" t="s">
        <v>392</v>
      </c>
      <c r="AC535" s="218" t="s">
        <v>915</v>
      </c>
      <c r="AD535" s="218"/>
    </row>
    <row r="536" spans="1:30" ht="22.5" x14ac:dyDescent="0.2">
      <c r="A536" s="38">
        <f t="shared" si="8"/>
        <v>530</v>
      </c>
      <c r="B536" s="220" t="s">
        <v>3276</v>
      </c>
      <c r="C536" s="220"/>
      <c r="D536" s="220"/>
      <c r="E536" s="21" t="s">
        <v>915</v>
      </c>
      <c r="F536" s="69"/>
      <c r="G536" s="69"/>
      <c r="H536" s="69"/>
      <c r="I536" s="69"/>
      <c r="J536" s="61" t="s">
        <v>391</v>
      </c>
      <c r="K536" s="61" t="s">
        <v>391</v>
      </c>
      <c r="L536" s="61" t="s">
        <v>391</v>
      </c>
      <c r="M536" s="61" t="s">
        <v>391</v>
      </c>
      <c r="N536" s="22">
        <v>1</v>
      </c>
      <c r="O536" s="22">
        <v>0.75</v>
      </c>
      <c r="P536" s="22"/>
      <c r="Q536" s="22" t="s">
        <v>5</v>
      </c>
      <c r="R536" s="37"/>
      <c r="S536" s="37"/>
      <c r="T536" s="37"/>
      <c r="U536" s="37"/>
      <c r="V536" s="37"/>
      <c r="W536" s="37"/>
      <c r="X536" s="37"/>
      <c r="Y536" s="82"/>
      <c r="Z536" s="83"/>
      <c r="AA536" s="82"/>
      <c r="AB536" s="22" t="s">
        <v>392</v>
      </c>
      <c r="AC536" s="218" t="s">
        <v>915</v>
      </c>
      <c r="AD536" s="218"/>
    </row>
    <row r="537" spans="1:30" ht="22.5" x14ac:dyDescent="0.2">
      <c r="A537" s="38">
        <f t="shared" si="8"/>
        <v>531</v>
      </c>
      <c r="B537" s="220" t="s">
        <v>3277</v>
      </c>
      <c r="C537" s="220"/>
      <c r="D537" s="220"/>
      <c r="E537" s="21" t="s">
        <v>915</v>
      </c>
      <c r="F537" s="69"/>
      <c r="G537" s="69"/>
      <c r="H537" s="69"/>
      <c r="I537" s="69"/>
      <c r="J537" s="61" t="s">
        <v>391</v>
      </c>
      <c r="K537" s="61" t="s">
        <v>391</v>
      </c>
      <c r="L537" s="61" t="s">
        <v>391</v>
      </c>
      <c r="M537" s="61" t="s">
        <v>391</v>
      </c>
      <c r="N537" s="22">
        <v>1</v>
      </c>
      <c r="O537" s="22">
        <v>0.75</v>
      </c>
      <c r="P537" s="22"/>
      <c r="Q537" s="22" t="s">
        <v>5</v>
      </c>
      <c r="R537" s="37"/>
      <c r="S537" s="37"/>
      <c r="T537" s="37"/>
      <c r="U537" s="37"/>
      <c r="V537" s="37"/>
      <c r="W537" s="37"/>
      <c r="X537" s="37"/>
      <c r="Y537" s="82"/>
      <c r="Z537" s="83"/>
      <c r="AA537" s="82"/>
      <c r="AB537" s="22" t="s">
        <v>392</v>
      </c>
      <c r="AC537" s="218" t="s">
        <v>915</v>
      </c>
      <c r="AD537" s="218"/>
    </row>
    <row r="538" spans="1:30" ht="22.5" x14ac:dyDescent="0.2">
      <c r="A538" s="38">
        <f t="shared" si="8"/>
        <v>532</v>
      </c>
      <c r="B538" s="220" t="s">
        <v>3278</v>
      </c>
      <c r="C538" s="220"/>
      <c r="D538" s="220"/>
      <c r="E538" s="21" t="s">
        <v>915</v>
      </c>
      <c r="F538" s="69"/>
      <c r="G538" s="69"/>
      <c r="H538" s="69"/>
      <c r="I538" s="69"/>
      <c r="J538" s="61" t="s">
        <v>391</v>
      </c>
      <c r="K538" s="61" t="s">
        <v>391</v>
      </c>
      <c r="L538" s="61" t="s">
        <v>391</v>
      </c>
      <c r="M538" s="61" t="s">
        <v>391</v>
      </c>
      <c r="N538" s="22">
        <v>1</v>
      </c>
      <c r="O538" s="22">
        <v>0.75</v>
      </c>
      <c r="P538" s="22"/>
      <c r="Q538" s="22" t="s">
        <v>5</v>
      </c>
      <c r="R538" s="37"/>
      <c r="S538" s="37"/>
      <c r="T538" s="37"/>
      <c r="U538" s="37"/>
      <c r="V538" s="37"/>
      <c r="W538" s="37"/>
      <c r="X538" s="37"/>
      <c r="Y538" s="82"/>
      <c r="Z538" s="83"/>
      <c r="AA538" s="82"/>
      <c r="AB538" s="22" t="s">
        <v>392</v>
      </c>
      <c r="AC538" s="218" t="s">
        <v>915</v>
      </c>
      <c r="AD538" s="218"/>
    </row>
    <row r="539" spans="1:30" ht="22.5" x14ac:dyDescent="0.2">
      <c r="A539" s="38">
        <f t="shared" si="8"/>
        <v>533</v>
      </c>
      <c r="B539" s="220" t="s">
        <v>3279</v>
      </c>
      <c r="C539" s="220"/>
      <c r="D539" s="220"/>
      <c r="E539" s="21" t="s">
        <v>915</v>
      </c>
      <c r="F539" s="69"/>
      <c r="G539" s="69"/>
      <c r="H539" s="69"/>
      <c r="I539" s="69"/>
      <c r="J539" s="61" t="s">
        <v>391</v>
      </c>
      <c r="K539" s="61" t="s">
        <v>391</v>
      </c>
      <c r="L539" s="61" t="s">
        <v>391</v>
      </c>
      <c r="M539" s="61" t="s">
        <v>391</v>
      </c>
      <c r="N539" s="22">
        <v>1</v>
      </c>
      <c r="O539" s="22">
        <v>0.75</v>
      </c>
      <c r="P539" s="22"/>
      <c r="Q539" s="22" t="s">
        <v>5</v>
      </c>
      <c r="R539" s="37"/>
      <c r="S539" s="37"/>
      <c r="T539" s="37"/>
      <c r="U539" s="37"/>
      <c r="V539" s="37"/>
      <c r="W539" s="37"/>
      <c r="X539" s="37"/>
      <c r="Y539" s="82"/>
      <c r="Z539" s="83"/>
      <c r="AA539" s="82"/>
      <c r="AB539" s="22" t="s">
        <v>392</v>
      </c>
      <c r="AC539" s="218" t="s">
        <v>915</v>
      </c>
      <c r="AD539" s="218"/>
    </row>
    <row r="540" spans="1:30" ht="22.5" x14ac:dyDescent="0.2">
      <c r="A540" s="38">
        <f t="shared" si="8"/>
        <v>534</v>
      </c>
      <c r="B540" s="220" t="s">
        <v>3280</v>
      </c>
      <c r="C540" s="220"/>
      <c r="D540" s="220"/>
      <c r="E540" s="21" t="s">
        <v>915</v>
      </c>
      <c r="F540" s="69"/>
      <c r="G540" s="69"/>
      <c r="H540" s="69"/>
      <c r="I540" s="69"/>
      <c r="J540" s="61" t="s">
        <v>391</v>
      </c>
      <c r="K540" s="61" t="s">
        <v>391</v>
      </c>
      <c r="L540" s="61" t="s">
        <v>391</v>
      </c>
      <c r="M540" s="61" t="s">
        <v>391</v>
      </c>
      <c r="N540" s="22">
        <v>1</v>
      </c>
      <c r="O540" s="22">
        <v>0.75</v>
      </c>
      <c r="P540" s="22"/>
      <c r="Q540" s="22" t="s">
        <v>5</v>
      </c>
      <c r="R540" s="37"/>
      <c r="S540" s="37"/>
      <c r="T540" s="37"/>
      <c r="U540" s="37"/>
      <c r="V540" s="37"/>
      <c r="W540" s="37"/>
      <c r="X540" s="37"/>
      <c r="Y540" s="82"/>
      <c r="Z540" s="83"/>
      <c r="AA540" s="82"/>
      <c r="AB540" s="22" t="s">
        <v>392</v>
      </c>
      <c r="AC540" s="218" t="s">
        <v>915</v>
      </c>
      <c r="AD540" s="218"/>
    </row>
    <row r="541" spans="1:30" ht="22.5" x14ac:dyDescent="0.2">
      <c r="A541" s="38">
        <f t="shared" si="8"/>
        <v>535</v>
      </c>
      <c r="B541" s="220" t="s">
        <v>3281</v>
      </c>
      <c r="C541" s="220"/>
      <c r="D541" s="220"/>
      <c r="E541" s="21" t="s">
        <v>915</v>
      </c>
      <c r="F541" s="69"/>
      <c r="G541" s="69"/>
      <c r="H541" s="69"/>
      <c r="I541" s="69"/>
      <c r="J541" s="61" t="s">
        <v>391</v>
      </c>
      <c r="K541" s="61" t="s">
        <v>391</v>
      </c>
      <c r="L541" s="61" t="s">
        <v>391</v>
      </c>
      <c r="M541" s="61" t="s">
        <v>391</v>
      </c>
      <c r="N541" s="22">
        <v>1</v>
      </c>
      <c r="O541" s="22">
        <v>0.75</v>
      </c>
      <c r="P541" s="22"/>
      <c r="Q541" s="22" t="s">
        <v>5</v>
      </c>
      <c r="R541" s="37"/>
      <c r="S541" s="37"/>
      <c r="T541" s="37"/>
      <c r="U541" s="37"/>
      <c r="V541" s="37"/>
      <c r="W541" s="37"/>
      <c r="X541" s="37"/>
      <c r="Y541" s="82"/>
      <c r="Z541" s="83"/>
      <c r="AA541" s="82"/>
      <c r="AB541" s="22" t="s">
        <v>392</v>
      </c>
      <c r="AC541" s="218" t="s">
        <v>915</v>
      </c>
      <c r="AD541" s="218"/>
    </row>
    <row r="542" spans="1:30" s="114" customFormat="1" ht="22.5" hidden="1" customHeight="1" x14ac:dyDescent="0.2">
      <c r="A542" s="32">
        <v>538</v>
      </c>
      <c r="B542" s="234" t="s">
        <v>4022</v>
      </c>
      <c r="C542" s="234"/>
      <c r="D542" s="234"/>
      <c r="E542" s="108" t="s">
        <v>4023</v>
      </c>
      <c r="F542" s="116"/>
      <c r="G542" s="116"/>
      <c r="H542" s="116">
        <v>2466120561</v>
      </c>
      <c r="I542" s="116">
        <v>246501001</v>
      </c>
      <c r="J542" s="117">
        <v>60</v>
      </c>
      <c r="K542" s="117" t="s">
        <v>401</v>
      </c>
      <c r="L542" s="117" t="s">
        <v>4026</v>
      </c>
      <c r="M542" s="117" t="s">
        <v>4027</v>
      </c>
      <c r="N542" s="164">
        <v>6</v>
      </c>
      <c r="O542" s="109">
        <v>0.75</v>
      </c>
      <c r="P542" s="109"/>
      <c r="Q542" s="109" t="s">
        <v>5</v>
      </c>
      <c r="R542" s="118"/>
      <c r="S542" s="118"/>
      <c r="T542" s="118"/>
      <c r="U542" s="118"/>
      <c r="V542" s="118"/>
      <c r="W542" s="118"/>
      <c r="X542" s="118"/>
      <c r="Y542" s="108" t="s">
        <v>4023</v>
      </c>
      <c r="Z542" s="116">
        <v>2466120561</v>
      </c>
      <c r="AA542" s="108">
        <v>246501001</v>
      </c>
      <c r="AB542" s="109" t="s">
        <v>392</v>
      </c>
      <c r="AC542" s="232" t="s">
        <v>4023</v>
      </c>
      <c r="AD542" s="232"/>
    </row>
    <row r="543" spans="1:30" s="114" customFormat="1" ht="22.5" x14ac:dyDescent="0.2">
      <c r="A543" s="32">
        <v>539</v>
      </c>
      <c r="B543" s="234" t="s">
        <v>4113</v>
      </c>
      <c r="C543" s="234"/>
      <c r="D543" s="234"/>
      <c r="E543" s="108" t="s">
        <v>4112</v>
      </c>
      <c r="F543" s="116" t="s">
        <v>4114</v>
      </c>
      <c r="G543" s="116" t="s">
        <v>4115</v>
      </c>
      <c r="H543" s="116"/>
      <c r="I543" s="116"/>
      <c r="J543" s="117">
        <v>1</v>
      </c>
      <c r="K543" s="117" t="s">
        <v>391</v>
      </c>
      <c r="L543" s="117" t="s">
        <v>4026</v>
      </c>
      <c r="M543" s="117" t="s">
        <v>4027</v>
      </c>
      <c r="N543" s="109">
        <v>1</v>
      </c>
      <c r="O543" s="109">
        <v>0.75</v>
      </c>
      <c r="P543" s="109"/>
      <c r="Q543" s="109" t="s">
        <v>5</v>
      </c>
      <c r="R543" s="118"/>
      <c r="S543" s="118"/>
      <c r="T543" s="118"/>
      <c r="U543" s="118"/>
      <c r="V543" s="118"/>
      <c r="W543" s="118"/>
      <c r="X543" s="118"/>
      <c r="Y543" s="108" t="s">
        <v>4111</v>
      </c>
      <c r="Z543" s="116"/>
      <c r="AA543" s="108"/>
      <c r="AB543" s="109" t="s">
        <v>392</v>
      </c>
      <c r="AC543" s="232" t="s">
        <v>915</v>
      </c>
      <c r="AD543" s="232"/>
    </row>
    <row r="544" spans="1:30" s="114" customFormat="1" ht="22.5" x14ac:dyDescent="0.2">
      <c r="A544" s="32">
        <v>540</v>
      </c>
      <c r="B544" s="234" t="s">
        <v>4125</v>
      </c>
      <c r="C544" s="234"/>
      <c r="D544" s="234"/>
      <c r="E544" s="108" t="s">
        <v>4122</v>
      </c>
      <c r="F544" s="116" t="s">
        <v>4123</v>
      </c>
      <c r="G544" s="116" t="s">
        <v>4124</v>
      </c>
      <c r="H544" s="116"/>
      <c r="I544" s="116"/>
      <c r="J544" s="117">
        <v>1</v>
      </c>
      <c r="K544" s="117" t="s">
        <v>391</v>
      </c>
      <c r="L544" s="117" t="s">
        <v>4026</v>
      </c>
      <c r="M544" s="117" t="s">
        <v>4027</v>
      </c>
      <c r="N544" s="109">
        <v>1</v>
      </c>
      <c r="O544" s="109">
        <v>0.75</v>
      </c>
      <c r="P544" s="109"/>
      <c r="Q544" s="109" t="s">
        <v>5</v>
      </c>
      <c r="R544" s="118"/>
      <c r="S544" s="118"/>
      <c r="T544" s="118"/>
      <c r="U544" s="118"/>
      <c r="V544" s="118"/>
      <c r="W544" s="118"/>
      <c r="X544" s="118"/>
      <c r="Y544" s="108" t="s">
        <v>4122</v>
      </c>
      <c r="Z544" s="116"/>
      <c r="AA544" s="108"/>
      <c r="AB544" s="109" t="s">
        <v>392</v>
      </c>
      <c r="AC544" s="232" t="s">
        <v>915</v>
      </c>
      <c r="AD544" s="232"/>
    </row>
    <row r="545" spans="1:30" s="114" customFormat="1" ht="22.5" x14ac:dyDescent="0.2">
      <c r="A545" s="119">
        <f t="shared" ref="A545:A555" si="9">A544+1</f>
        <v>541</v>
      </c>
      <c r="B545" s="234" t="s">
        <v>4128</v>
      </c>
      <c r="C545" s="234"/>
      <c r="D545" s="234"/>
      <c r="E545" s="108" t="s">
        <v>4283</v>
      </c>
      <c r="F545" s="116" t="s">
        <v>4126</v>
      </c>
      <c r="G545" s="116" t="s">
        <v>4127</v>
      </c>
      <c r="H545" s="116"/>
      <c r="I545" s="116"/>
      <c r="J545" s="117">
        <v>1</v>
      </c>
      <c r="K545" s="117" t="s">
        <v>391</v>
      </c>
      <c r="L545" s="117" t="s">
        <v>4026</v>
      </c>
      <c r="M545" s="117" t="s">
        <v>4027</v>
      </c>
      <c r="N545" s="109">
        <v>1</v>
      </c>
      <c r="O545" s="109">
        <v>0.75</v>
      </c>
      <c r="P545" s="109"/>
      <c r="Q545" s="109" t="s">
        <v>5</v>
      </c>
      <c r="R545" s="118"/>
      <c r="S545" s="118"/>
      <c r="T545" s="118"/>
      <c r="U545" s="118"/>
      <c r="V545" s="118"/>
      <c r="W545" s="118"/>
      <c r="X545" s="118"/>
      <c r="Y545" s="108" t="s">
        <v>4283</v>
      </c>
      <c r="Z545" s="116"/>
      <c r="AA545" s="108"/>
      <c r="AB545" s="109" t="s">
        <v>392</v>
      </c>
      <c r="AC545" s="232" t="s">
        <v>915</v>
      </c>
      <c r="AD545" s="232"/>
    </row>
    <row r="546" spans="1:30" s="114" customFormat="1" ht="22.5" x14ac:dyDescent="0.2">
      <c r="A546" s="119">
        <f t="shared" si="9"/>
        <v>542</v>
      </c>
      <c r="B546" s="234" t="s">
        <v>4143</v>
      </c>
      <c r="C546" s="234"/>
      <c r="D546" s="234"/>
      <c r="E546" s="108" t="s">
        <v>4139</v>
      </c>
      <c r="F546" s="116" t="s">
        <v>4141</v>
      </c>
      <c r="G546" s="116" t="s">
        <v>4142</v>
      </c>
      <c r="H546" s="116"/>
      <c r="I546" s="116"/>
      <c r="J546" s="117">
        <v>1</v>
      </c>
      <c r="K546" s="117" t="s">
        <v>4140</v>
      </c>
      <c r="L546" s="117" t="s">
        <v>4026</v>
      </c>
      <c r="M546" s="117" t="s">
        <v>4027</v>
      </c>
      <c r="N546" s="109">
        <v>1</v>
      </c>
      <c r="O546" s="109">
        <v>0.75</v>
      </c>
      <c r="P546" s="109" t="s">
        <v>4121</v>
      </c>
      <c r="Q546" s="109" t="s">
        <v>5</v>
      </c>
      <c r="R546" s="118"/>
      <c r="S546" s="118"/>
      <c r="T546" s="118"/>
      <c r="U546" s="118"/>
      <c r="V546" s="118"/>
      <c r="W546" s="118"/>
      <c r="X546" s="118"/>
      <c r="Y546" s="108" t="s">
        <v>4139</v>
      </c>
      <c r="Z546" s="116"/>
      <c r="AA546" s="108"/>
      <c r="AB546" s="109" t="s">
        <v>392</v>
      </c>
      <c r="AC546" s="232" t="s">
        <v>915</v>
      </c>
      <c r="AD546" s="232"/>
    </row>
    <row r="547" spans="1:30" s="114" customFormat="1" ht="22.5" x14ac:dyDescent="0.2">
      <c r="A547" s="119">
        <f t="shared" si="9"/>
        <v>543</v>
      </c>
      <c r="B547" s="234" t="s">
        <v>4152</v>
      </c>
      <c r="C547" s="234"/>
      <c r="D547" s="234"/>
      <c r="E547" s="108" t="s">
        <v>4151</v>
      </c>
      <c r="F547" s="116" t="s">
        <v>4149</v>
      </c>
      <c r="G547" s="116" t="s">
        <v>4150</v>
      </c>
      <c r="H547" s="116"/>
      <c r="I547" s="116"/>
      <c r="J547" s="117">
        <v>1</v>
      </c>
      <c r="K547" s="117" t="s">
        <v>401</v>
      </c>
      <c r="L547" s="117" t="s">
        <v>4026</v>
      </c>
      <c r="M547" s="117" t="s">
        <v>4027</v>
      </c>
      <c r="N547" s="109">
        <v>1</v>
      </c>
      <c r="O547" s="109">
        <v>0.75</v>
      </c>
      <c r="P547" s="109" t="s">
        <v>4034</v>
      </c>
      <c r="Q547" s="109" t="s">
        <v>5</v>
      </c>
      <c r="R547" s="118"/>
      <c r="S547" s="118"/>
      <c r="T547" s="118"/>
      <c r="U547" s="118"/>
      <c r="V547" s="118"/>
      <c r="W547" s="118"/>
      <c r="X547" s="118"/>
      <c r="Y547" s="108" t="s">
        <v>4148</v>
      </c>
      <c r="Z547" s="116"/>
      <c r="AA547" s="108"/>
      <c r="AB547" s="109" t="s">
        <v>392</v>
      </c>
      <c r="AC547" s="232" t="s">
        <v>915</v>
      </c>
      <c r="AD547" s="232"/>
    </row>
    <row r="548" spans="1:30" s="167" customFormat="1" ht="22.5" x14ac:dyDescent="0.2">
      <c r="A548" s="165">
        <f t="shared" si="9"/>
        <v>544</v>
      </c>
      <c r="B548" s="262" t="s">
        <v>4262</v>
      </c>
      <c r="C548" s="262"/>
      <c r="D548" s="262"/>
      <c r="E548" s="27" t="s">
        <v>4263</v>
      </c>
      <c r="F548" s="71" t="s">
        <v>4264</v>
      </c>
      <c r="G548" s="71" t="s">
        <v>4265</v>
      </c>
      <c r="H548" s="71" t="s">
        <v>4266</v>
      </c>
      <c r="I548" s="71"/>
      <c r="J548" s="166">
        <v>1</v>
      </c>
      <c r="K548" s="166" t="s">
        <v>4012</v>
      </c>
      <c r="L548" s="166" t="s">
        <v>4026</v>
      </c>
      <c r="M548" s="166" t="s">
        <v>4027</v>
      </c>
      <c r="N548" s="45">
        <v>1</v>
      </c>
      <c r="O548" s="45">
        <v>0.75</v>
      </c>
      <c r="P548" s="45" t="s">
        <v>4034</v>
      </c>
      <c r="Q548" s="45" t="s">
        <v>5</v>
      </c>
      <c r="R548" s="58"/>
      <c r="S548" s="58"/>
      <c r="T548" s="58"/>
      <c r="U548" s="58"/>
      <c r="V548" s="58"/>
      <c r="W548" s="58"/>
      <c r="X548" s="58"/>
      <c r="Y548" s="27" t="str">
        <f>E548</f>
        <v>Безъязыкова Т.Н.</v>
      </c>
      <c r="Z548" s="71" t="s">
        <v>4266</v>
      </c>
      <c r="AA548" s="27"/>
      <c r="AB548" s="45" t="s">
        <v>392</v>
      </c>
      <c r="AC548" s="229" t="s">
        <v>915</v>
      </c>
      <c r="AD548" s="229"/>
    </row>
    <row r="549" spans="1:30" s="167" customFormat="1" ht="22.5" x14ac:dyDescent="0.2">
      <c r="A549" s="165">
        <f t="shared" si="9"/>
        <v>545</v>
      </c>
      <c r="B549" s="262" t="s">
        <v>4278</v>
      </c>
      <c r="C549" s="262"/>
      <c r="D549" s="262"/>
      <c r="E549" s="27" t="s">
        <v>4279</v>
      </c>
      <c r="F549" s="71" t="s">
        <v>4280</v>
      </c>
      <c r="G549" s="71" t="s">
        <v>4281</v>
      </c>
      <c r="H549" s="71" t="s">
        <v>4282</v>
      </c>
      <c r="I549" s="71"/>
      <c r="J549" s="166">
        <v>3</v>
      </c>
      <c r="K549" s="166" t="s">
        <v>391</v>
      </c>
      <c r="L549" s="166" t="s">
        <v>4026</v>
      </c>
      <c r="M549" s="166" t="s">
        <v>4027</v>
      </c>
      <c r="N549" s="45">
        <v>1</v>
      </c>
      <c r="O549" s="45">
        <v>0.75</v>
      </c>
      <c r="P549" s="45" t="s">
        <v>4121</v>
      </c>
      <c r="Q549" s="45" t="s">
        <v>5</v>
      </c>
      <c r="R549" s="58"/>
      <c r="S549" s="58"/>
      <c r="T549" s="58"/>
      <c r="U549" s="58"/>
      <c r="V549" s="58"/>
      <c r="W549" s="58"/>
      <c r="X549" s="58"/>
      <c r="Y549" s="27" t="s">
        <v>4279</v>
      </c>
      <c r="Z549" s="71"/>
      <c r="AA549" s="27"/>
      <c r="AB549" s="45" t="s">
        <v>392</v>
      </c>
      <c r="AC549" s="229" t="s">
        <v>915</v>
      </c>
      <c r="AD549" s="229"/>
    </row>
    <row r="550" spans="1:30" s="167" customFormat="1" ht="24" customHeight="1" x14ac:dyDescent="0.2">
      <c r="A550" s="165">
        <f t="shared" si="9"/>
        <v>546</v>
      </c>
      <c r="B550" s="262" t="s">
        <v>4388</v>
      </c>
      <c r="C550" s="262"/>
      <c r="D550" s="262"/>
      <c r="E550" s="27" t="s">
        <v>4389</v>
      </c>
      <c r="F550" s="71" t="s">
        <v>4390</v>
      </c>
      <c r="G550" s="71" t="s">
        <v>4391</v>
      </c>
      <c r="H550" s="71" t="s">
        <v>4392</v>
      </c>
      <c r="I550" s="71"/>
      <c r="J550" s="166">
        <v>1</v>
      </c>
      <c r="K550" s="166" t="s">
        <v>391</v>
      </c>
      <c r="L550" s="166" t="s">
        <v>4026</v>
      </c>
      <c r="M550" s="166" t="s">
        <v>4027</v>
      </c>
      <c r="N550" s="45">
        <v>1</v>
      </c>
      <c r="O550" s="45">
        <v>0.75</v>
      </c>
      <c r="P550" s="45" t="s">
        <v>4034</v>
      </c>
      <c r="Q550" s="45" t="s">
        <v>5</v>
      </c>
      <c r="R550" s="58"/>
      <c r="S550" s="58"/>
      <c r="T550" s="58"/>
      <c r="U550" s="58"/>
      <c r="V550" s="58"/>
      <c r="W550" s="58"/>
      <c r="X550" s="58"/>
      <c r="Y550" s="27" t="s">
        <v>4393</v>
      </c>
      <c r="Z550" s="71" t="s">
        <v>4392</v>
      </c>
      <c r="AA550" s="27"/>
      <c r="AB550" s="45" t="s">
        <v>392</v>
      </c>
      <c r="AC550" s="229" t="s">
        <v>915</v>
      </c>
      <c r="AD550" s="229"/>
    </row>
    <row r="551" spans="1:30" s="167" customFormat="1" ht="24" customHeight="1" x14ac:dyDescent="0.2">
      <c r="A551" s="165">
        <f t="shared" si="9"/>
        <v>547</v>
      </c>
      <c r="B551" s="263" t="s">
        <v>4411</v>
      </c>
      <c r="C551" s="263"/>
      <c r="D551" s="263"/>
      <c r="E551" s="172" t="s">
        <v>4412</v>
      </c>
      <c r="F551" s="173" t="s">
        <v>4413</v>
      </c>
      <c r="G551" s="173" t="s">
        <v>4414</v>
      </c>
      <c r="H551" s="173" t="s">
        <v>4415</v>
      </c>
      <c r="I551" s="173"/>
      <c r="J551" s="174">
        <v>1</v>
      </c>
      <c r="L551" s="174" t="s">
        <v>4026</v>
      </c>
      <c r="M551" s="174" t="s">
        <v>4027</v>
      </c>
      <c r="N551" s="175">
        <v>1</v>
      </c>
      <c r="O551" s="175">
        <v>1</v>
      </c>
      <c r="P551" s="175" t="s">
        <v>4121</v>
      </c>
      <c r="Q551" s="175" t="s">
        <v>943</v>
      </c>
      <c r="R551" s="176"/>
      <c r="S551" s="176"/>
      <c r="T551" s="176"/>
      <c r="U551" s="176"/>
      <c r="V551" s="176"/>
      <c r="W551" s="176"/>
      <c r="X551" s="176"/>
      <c r="Y551" s="172" t="s">
        <v>4412</v>
      </c>
      <c r="Z551" s="173" t="s">
        <v>4415</v>
      </c>
      <c r="AA551" s="172"/>
      <c r="AB551" s="175" t="s">
        <v>392</v>
      </c>
      <c r="AC551" s="264" t="s">
        <v>915</v>
      </c>
      <c r="AD551" s="264"/>
    </row>
    <row r="552" spans="1:30" ht="42.75" customHeight="1" x14ac:dyDescent="0.2">
      <c r="A552" s="178">
        <f t="shared" si="9"/>
        <v>548</v>
      </c>
      <c r="B552" s="261" t="s">
        <v>4438</v>
      </c>
      <c r="C552" s="261"/>
      <c r="D552" s="261"/>
      <c r="E552" s="45" t="s">
        <v>4439</v>
      </c>
      <c r="F552" s="179" t="s">
        <v>4440</v>
      </c>
      <c r="G552" s="179" t="s">
        <v>4441</v>
      </c>
      <c r="H552" s="54" t="s">
        <v>4437</v>
      </c>
      <c r="I552" s="54"/>
      <c r="J552" s="55">
        <v>10</v>
      </c>
      <c r="K552" s="180" t="s">
        <v>401</v>
      </c>
      <c r="L552" s="180" t="s">
        <v>4026</v>
      </c>
      <c r="M552" s="180" t="s">
        <v>4027</v>
      </c>
      <c r="N552" s="23">
        <v>6</v>
      </c>
      <c r="O552" s="23">
        <v>0.75</v>
      </c>
      <c r="P552" s="23" t="s">
        <v>4034</v>
      </c>
      <c r="Q552" s="23" t="s">
        <v>5</v>
      </c>
      <c r="R552" s="23"/>
      <c r="S552" s="23"/>
      <c r="T552" s="23"/>
      <c r="U552" s="23"/>
      <c r="V552" s="23"/>
      <c r="W552" s="23"/>
      <c r="X552" s="23"/>
      <c r="Y552" s="55" t="s">
        <v>4442</v>
      </c>
      <c r="Z552" s="179" t="s">
        <v>4437</v>
      </c>
      <c r="AA552" s="23"/>
      <c r="AB552" s="45" t="s">
        <v>392</v>
      </c>
      <c r="AC552" s="229" t="s">
        <v>915</v>
      </c>
      <c r="AD552" s="229"/>
    </row>
    <row r="553" spans="1:30" ht="36" customHeight="1" x14ac:dyDescent="0.2">
      <c r="A553" s="178">
        <f t="shared" si="9"/>
        <v>549</v>
      </c>
      <c r="B553" s="229" t="s">
        <v>4443</v>
      </c>
      <c r="C553" s="229"/>
      <c r="D553" s="229"/>
      <c r="E553" s="45" t="s">
        <v>4439</v>
      </c>
      <c r="F553" s="179" t="s">
        <v>4444</v>
      </c>
      <c r="G553" s="179" t="s">
        <v>4445</v>
      </c>
      <c r="H553" s="54" t="s">
        <v>4437</v>
      </c>
      <c r="I553" s="181"/>
      <c r="J553" s="55">
        <v>10</v>
      </c>
      <c r="K553" s="29" t="s">
        <v>401</v>
      </c>
      <c r="L553" s="29" t="s">
        <v>4026</v>
      </c>
      <c r="M553" s="29" t="s">
        <v>4027</v>
      </c>
      <c r="N553" s="23">
        <v>6</v>
      </c>
      <c r="O553" s="23">
        <v>0.75</v>
      </c>
      <c r="P553" s="23" t="s">
        <v>4034</v>
      </c>
      <c r="Q553" s="23" t="s">
        <v>5</v>
      </c>
      <c r="R553" s="182"/>
      <c r="S553" s="182"/>
      <c r="T553" s="182"/>
      <c r="U553" s="182"/>
      <c r="V553" s="182"/>
      <c r="W553" s="182"/>
      <c r="X553" s="182"/>
      <c r="Y553" s="55" t="s">
        <v>4442</v>
      </c>
      <c r="Z553" s="179" t="s">
        <v>4437</v>
      </c>
      <c r="AA553" s="177"/>
      <c r="AB553" s="45" t="s">
        <v>392</v>
      </c>
      <c r="AC553" s="229" t="s">
        <v>915</v>
      </c>
      <c r="AD553" s="229"/>
    </row>
    <row r="554" spans="1:30" ht="45" x14ac:dyDescent="0.2">
      <c r="A554" s="178">
        <f t="shared" si="9"/>
        <v>550</v>
      </c>
      <c r="B554" s="229" t="s">
        <v>4446</v>
      </c>
      <c r="C554" s="229"/>
      <c r="D554" s="229"/>
      <c r="E554" s="45" t="s">
        <v>4439</v>
      </c>
      <c r="F554" s="179" t="s">
        <v>4449</v>
      </c>
      <c r="G554" s="179" t="s">
        <v>4451</v>
      </c>
      <c r="H554" s="54" t="s">
        <v>4437</v>
      </c>
      <c r="I554" s="181"/>
      <c r="J554" s="55">
        <v>10</v>
      </c>
      <c r="K554" s="29" t="s">
        <v>401</v>
      </c>
      <c r="L554" s="29" t="s">
        <v>4026</v>
      </c>
      <c r="M554" s="29" t="s">
        <v>4027</v>
      </c>
      <c r="N554" s="23">
        <v>6</v>
      </c>
      <c r="O554" s="182"/>
      <c r="P554" s="182"/>
      <c r="Q554" s="182"/>
      <c r="R554" s="182"/>
      <c r="S554" s="182"/>
      <c r="T554" s="182"/>
      <c r="U554" s="182"/>
      <c r="V554" s="182"/>
      <c r="W554" s="182"/>
      <c r="X554" s="182"/>
      <c r="Y554" s="55" t="s">
        <v>4442</v>
      </c>
      <c r="Z554" s="179" t="s">
        <v>4437</v>
      </c>
      <c r="AA554" s="177"/>
      <c r="AB554" s="45" t="s">
        <v>392</v>
      </c>
      <c r="AC554" s="229" t="s">
        <v>915</v>
      </c>
      <c r="AD554" s="229"/>
    </row>
    <row r="555" spans="1:30" ht="45" x14ac:dyDescent="0.2">
      <c r="A555" s="178">
        <f t="shared" si="9"/>
        <v>551</v>
      </c>
      <c r="B555" s="229" t="s">
        <v>4447</v>
      </c>
      <c r="C555" s="229"/>
      <c r="D555" s="229"/>
      <c r="E555" s="45" t="s">
        <v>4439</v>
      </c>
      <c r="F555" s="179" t="s">
        <v>4450</v>
      </c>
      <c r="G555" s="179" t="s">
        <v>4448</v>
      </c>
      <c r="H555" s="54" t="s">
        <v>4437</v>
      </c>
      <c r="I555" s="181"/>
      <c r="J555" s="55">
        <v>10</v>
      </c>
      <c r="K555" s="29" t="s">
        <v>401</v>
      </c>
      <c r="L555" s="29" t="s">
        <v>4026</v>
      </c>
      <c r="M555" s="29" t="s">
        <v>4027</v>
      </c>
      <c r="N555" s="23">
        <v>6</v>
      </c>
      <c r="O555" s="182"/>
      <c r="P555" s="182"/>
      <c r="Q555" s="182"/>
      <c r="R555" s="182"/>
      <c r="S555" s="182"/>
      <c r="T555" s="182"/>
      <c r="U555" s="182"/>
      <c r="V555" s="182"/>
      <c r="W555" s="182"/>
      <c r="X555" s="182"/>
      <c r="Y555" s="55" t="s">
        <v>4442</v>
      </c>
      <c r="Z555" s="179" t="s">
        <v>4437</v>
      </c>
      <c r="AA555" s="177"/>
      <c r="AB555" s="45" t="s">
        <v>392</v>
      </c>
      <c r="AC555" s="229" t="s">
        <v>915</v>
      </c>
      <c r="AD555" s="229"/>
    </row>
  </sheetData>
  <autoFilter ref="A5:AD549" xr:uid="{C7862B5A-AE4A-4FE4-99DA-BE9258D253DA}">
    <filterColumn colId="1" showButton="0"/>
    <filterColumn colId="2" showButton="0"/>
    <filterColumn colId="4">
      <filters>
        <filter val="Баранова О.П."/>
        <filter val="Безъязыкова Т.Н."/>
        <filter val="Белова М.А."/>
        <filter val="Крохмаль С.В."/>
        <filter val="Пухов Е.В."/>
        <filter val="Филиппова Ирина Александровна"/>
        <filter val="Фурсов Н.В."/>
        <filter val="частный сектор"/>
        <filter val="Шелушко Ю.С."/>
        <filter val="Юшко К.В."/>
      </filters>
    </filterColumn>
    <filterColumn colId="28" showButton="0"/>
  </autoFilter>
  <mergeCells count="1120">
    <mergeCell ref="B542:D542"/>
    <mergeCell ref="AC542:AD542"/>
    <mergeCell ref="H2:H3"/>
    <mergeCell ref="I2:I3"/>
    <mergeCell ref="F2:G3"/>
    <mergeCell ref="Y2:AA3"/>
    <mergeCell ref="A1:AF1"/>
    <mergeCell ref="AC540:AD540"/>
    <mergeCell ref="AC541:AD541"/>
    <mergeCell ref="AC534:AD534"/>
    <mergeCell ref="AC535:AD535"/>
    <mergeCell ref="AC536:AD536"/>
    <mergeCell ref="AC537:AD537"/>
    <mergeCell ref="AC538:AD538"/>
    <mergeCell ref="AC539:AD539"/>
    <mergeCell ref="AC528:AD528"/>
    <mergeCell ref="AC529:AD529"/>
    <mergeCell ref="AC530:AD530"/>
    <mergeCell ref="AC531:AD531"/>
    <mergeCell ref="AC532:AD532"/>
    <mergeCell ref="AC533:AD533"/>
    <mergeCell ref="AC522:AD522"/>
    <mergeCell ref="AC523:AD523"/>
    <mergeCell ref="AC524:AD524"/>
    <mergeCell ref="AC525:AD525"/>
    <mergeCell ref="AC526:AD526"/>
    <mergeCell ref="AC527:AD527"/>
    <mergeCell ref="AC516:AD516"/>
    <mergeCell ref="AC517:AD517"/>
    <mergeCell ref="AC518:AD518"/>
    <mergeCell ref="AC519:AD519"/>
    <mergeCell ref="AC520:AD520"/>
    <mergeCell ref="AC521:AD521"/>
    <mergeCell ref="AC510:AD510"/>
    <mergeCell ref="AC511:AD511"/>
    <mergeCell ref="AC512:AD512"/>
    <mergeCell ref="AC513:AD513"/>
    <mergeCell ref="AC514:AD514"/>
    <mergeCell ref="AC515:AD515"/>
    <mergeCell ref="AC504:AD504"/>
    <mergeCell ref="AC505:AD505"/>
    <mergeCell ref="AC506:AD506"/>
    <mergeCell ref="AC507:AD507"/>
    <mergeCell ref="AC508:AD508"/>
    <mergeCell ref="AC509:AD509"/>
    <mergeCell ref="AC498:AD498"/>
    <mergeCell ref="AC499:AD499"/>
    <mergeCell ref="AC500:AD500"/>
    <mergeCell ref="AC501:AD501"/>
    <mergeCell ref="AC502:AD502"/>
    <mergeCell ref="AC503:AD503"/>
    <mergeCell ref="AC492:AD492"/>
    <mergeCell ref="AC493:AD493"/>
    <mergeCell ref="AC494:AD494"/>
    <mergeCell ref="AC495:AD495"/>
    <mergeCell ref="AC496:AD496"/>
    <mergeCell ref="AC497:AD497"/>
    <mergeCell ref="AC486:AD486"/>
    <mergeCell ref="AC487:AD487"/>
    <mergeCell ref="AC488:AD488"/>
    <mergeCell ref="AC489:AD489"/>
    <mergeCell ref="AC490:AD490"/>
    <mergeCell ref="AC491:AD491"/>
    <mergeCell ref="AC480:AD480"/>
    <mergeCell ref="AC481:AD481"/>
    <mergeCell ref="AC482:AD482"/>
    <mergeCell ref="AC483:AD483"/>
    <mergeCell ref="AC484:AD484"/>
    <mergeCell ref="AC485:AD485"/>
    <mergeCell ref="AC474:AD474"/>
    <mergeCell ref="AC475:AD475"/>
    <mergeCell ref="AC476:AD476"/>
    <mergeCell ref="AC477:AD477"/>
    <mergeCell ref="AC478:AD478"/>
    <mergeCell ref="AC479:AD479"/>
    <mergeCell ref="AC468:AD468"/>
    <mergeCell ref="AC469:AD469"/>
    <mergeCell ref="AC470:AD470"/>
    <mergeCell ref="AC471:AD471"/>
    <mergeCell ref="AC472:AD472"/>
    <mergeCell ref="AC473:AD473"/>
    <mergeCell ref="AC462:AD462"/>
    <mergeCell ref="AC463:AD463"/>
    <mergeCell ref="AC464:AD464"/>
    <mergeCell ref="AC465:AD465"/>
    <mergeCell ref="AC466:AD466"/>
    <mergeCell ref="AC467:AD467"/>
    <mergeCell ref="AC456:AD456"/>
    <mergeCell ref="AC457:AD457"/>
    <mergeCell ref="AC458:AD458"/>
    <mergeCell ref="AC459:AD459"/>
    <mergeCell ref="AC460:AD460"/>
    <mergeCell ref="AC461:AD461"/>
    <mergeCell ref="B541:D541"/>
    <mergeCell ref="AC447:AD447"/>
    <mergeCell ref="AC448:AD448"/>
    <mergeCell ref="AC449:AD449"/>
    <mergeCell ref="AC450:AD450"/>
    <mergeCell ref="AC451:AD451"/>
    <mergeCell ref="AC452:AD452"/>
    <mergeCell ref="AC453:AD453"/>
    <mergeCell ref="AC454:AD454"/>
    <mergeCell ref="AC455:AD455"/>
    <mergeCell ref="B535:D535"/>
    <mergeCell ref="B536:D536"/>
    <mergeCell ref="B537:D537"/>
    <mergeCell ref="B538:D538"/>
    <mergeCell ref="B539:D539"/>
    <mergeCell ref="B540:D540"/>
    <mergeCell ref="B529:D529"/>
    <mergeCell ref="B530:D530"/>
    <mergeCell ref="B531:D531"/>
    <mergeCell ref="B532:D532"/>
    <mergeCell ref="B533:D533"/>
    <mergeCell ref="B534:D534"/>
    <mergeCell ref="B523:D523"/>
    <mergeCell ref="B524:D524"/>
    <mergeCell ref="B525:D525"/>
    <mergeCell ref="B526:D526"/>
    <mergeCell ref="B527:D527"/>
    <mergeCell ref="B528:D528"/>
    <mergeCell ref="B517:D517"/>
    <mergeCell ref="B518:D518"/>
    <mergeCell ref="B519:D519"/>
    <mergeCell ref="B520:D520"/>
    <mergeCell ref="B521:D521"/>
    <mergeCell ref="B522:D522"/>
    <mergeCell ref="B511:D511"/>
    <mergeCell ref="B512:D512"/>
    <mergeCell ref="B513:D513"/>
    <mergeCell ref="B514:D514"/>
    <mergeCell ref="B515:D515"/>
    <mergeCell ref="B516:D516"/>
    <mergeCell ref="B505:D505"/>
    <mergeCell ref="B506:D506"/>
    <mergeCell ref="B507:D507"/>
    <mergeCell ref="B508:D508"/>
    <mergeCell ref="B509:D509"/>
    <mergeCell ref="B510:D510"/>
    <mergeCell ref="B499:D499"/>
    <mergeCell ref="B500:D500"/>
    <mergeCell ref="B501:D501"/>
    <mergeCell ref="B502:D502"/>
    <mergeCell ref="B503:D503"/>
    <mergeCell ref="B504:D504"/>
    <mergeCell ref="B493:D493"/>
    <mergeCell ref="B494:D494"/>
    <mergeCell ref="B495:D495"/>
    <mergeCell ref="B496:D496"/>
    <mergeCell ref="B497:D497"/>
    <mergeCell ref="B498:D498"/>
    <mergeCell ref="B487:D487"/>
    <mergeCell ref="B488:D488"/>
    <mergeCell ref="B489:D489"/>
    <mergeCell ref="B490:D490"/>
    <mergeCell ref="B491:D491"/>
    <mergeCell ref="B492:D492"/>
    <mergeCell ref="B481:D481"/>
    <mergeCell ref="B482:D482"/>
    <mergeCell ref="B483:D483"/>
    <mergeCell ref="B484:D484"/>
    <mergeCell ref="B485:D485"/>
    <mergeCell ref="B486:D486"/>
    <mergeCell ref="B475:D475"/>
    <mergeCell ref="B476:D476"/>
    <mergeCell ref="B477:D477"/>
    <mergeCell ref="B478:D478"/>
    <mergeCell ref="B479:D479"/>
    <mergeCell ref="B480:D480"/>
    <mergeCell ref="B469:D469"/>
    <mergeCell ref="B470:D470"/>
    <mergeCell ref="B471:D471"/>
    <mergeCell ref="B472:D472"/>
    <mergeCell ref="B473:D473"/>
    <mergeCell ref="B474:D474"/>
    <mergeCell ref="B463:D463"/>
    <mergeCell ref="B464:D464"/>
    <mergeCell ref="B465:D465"/>
    <mergeCell ref="B466:D466"/>
    <mergeCell ref="B467:D467"/>
    <mergeCell ref="B468:D468"/>
    <mergeCell ref="B457:D457"/>
    <mergeCell ref="B458:D458"/>
    <mergeCell ref="B459:D459"/>
    <mergeCell ref="B460:D460"/>
    <mergeCell ref="B461:D461"/>
    <mergeCell ref="B462:D462"/>
    <mergeCell ref="B451:D451"/>
    <mergeCell ref="B452:D452"/>
    <mergeCell ref="B453:D453"/>
    <mergeCell ref="B454:D454"/>
    <mergeCell ref="B455:D455"/>
    <mergeCell ref="B456:D456"/>
    <mergeCell ref="AC445:AD445"/>
    <mergeCell ref="AC446:AD446"/>
    <mergeCell ref="B447:D447"/>
    <mergeCell ref="B448:D448"/>
    <mergeCell ref="B449:D449"/>
    <mergeCell ref="B450:D450"/>
    <mergeCell ref="AC439:AD439"/>
    <mergeCell ref="AC440:AD440"/>
    <mergeCell ref="AC441:AD441"/>
    <mergeCell ref="AC442:AD442"/>
    <mergeCell ref="AC443:AD443"/>
    <mergeCell ref="AC444:AD444"/>
    <mergeCell ref="B446:D446"/>
    <mergeCell ref="B440:D440"/>
    <mergeCell ref="B441:D441"/>
    <mergeCell ref="B442:D442"/>
    <mergeCell ref="B443:D443"/>
    <mergeCell ref="B444:D444"/>
    <mergeCell ref="B445:D445"/>
    <mergeCell ref="AC433:AD433"/>
    <mergeCell ref="AC434:AD434"/>
    <mergeCell ref="AC435:AD435"/>
    <mergeCell ref="AC436:AD436"/>
    <mergeCell ref="AC437:AD437"/>
    <mergeCell ref="AC438:AD438"/>
    <mergeCell ref="B438:D438"/>
    <mergeCell ref="B439:D439"/>
    <mergeCell ref="AC427:AD427"/>
    <mergeCell ref="AC428:AD428"/>
    <mergeCell ref="AC429:AD429"/>
    <mergeCell ref="AC430:AD430"/>
    <mergeCell ref="AC431:AD431"/>
    <mergeCell ref="AC432:AD432"/>
    <mergeCell ref="AC421:AD421"/>
    <mergeCell ref="AC422:AD422"/>
    <mergeCell ref="AC423:AD423"/>
    <mergeCell ref="AC424:AD424"/>
    <mergeCell ref="AC425:AD425"/>
    <mergeCell ref="AC426:AD426"/>
    <mergeCell ref="B434:D434"/>
    <mergeCell ref="B435:D435"/>
    <mergeCell ref="B436:D436"/>
    <mergeCell ref="B437:D437"/>
    <mergeCell ref="B428:D428"/>
    <mergeCell ref="B429:D429"/>
    <mergeCell ref="B430:D430"/>
    <mergeCell ref="B431:D431"/>
    <mergeCell ref="B432:D432"/>
    <mergeCell ref="B433:D433"/>
    <mergeCell ref="B422:D422"/>
    <mergeCell ref="B423:D423"/>
    <mergeCell ref="AC415:AD415"/>
    <mergeCell ref="AC416:AD416"/>
    <mergeCell ref="AC417:AD417"/>
    <mergeCell ref="AC418:AD418"/>
    <mergeCell ref="AC419:AD419"/>
    <mergeCell ref="AC420:AD420"/>
    <mergeCell ref="AC409:AD409"/>
    <mergeCell ref="AC410:AD410"/>
    <mergeCell ref="AC411:AD411"/>
    <mergeCell ref="AC412:AD412"/>
    <mergeCell ref="AC413:AD413"/>
    <mergeCell ref="AC414:AD414"/>
    <mergeCell ref="AC403:AD403"/>
    <mergeCell ref="AC404:AD404"/>
    <mergeCell ref="AC405:AD405"/>
    <mergeCell ref="AC406:AD406"/>
    <mergeCell ref="AC407:AD407"/>
    <mergeCell ref="AC408:AD408"/>
    <mergeCell ref="AC397:AD397"/>
    <mergeCell ref="AC398:AD398"/>
    <mergeCell ref="AC399:AD399"/>
    <mergeCell ref="AC400:AD400"/>
    <mergeCell ref="AC401:AD401"/>
    <mergeCell ref="AC402:AD402"/>
    <mergeCell ref="AC391:AD391"/>
    <mergeCell ref="AC392:AD392"/>
    <mergeCell ref="AC393:AD393"/>
    <mergeCell ref="AC394:AD394"/>
    <mergeCell ref="AC395:AD395"/>
    <mergeCell ref="AC396:AD396"/>
    <mergeCell ref="AC385:AD385"/>
    <mergeCell ref="AC386:AD386"/>
    <mergeCell ref="AC387:AD387"/>
    <mergeCell ref="AC388:AD388"/>
    <mergeCell ref="AC389:AD389"/>
    <mergeCell ref="AC390:AD390"/>
    <mergeCell ref="AC379:AD379"/>
    <mergeCell ref="AC380:AD380"/>
    <mergeCell ref="AC381:AD381"/>
    <mergeCell ref="AC382:AD382"/>
    <mergeCell ref="AC383:AD383"/>
    <mergeCell ref="AC384:AD384"/>
    <mergeCell ref="AC373:AD373"/>
    <mergeCell ref="AC374:AD374"/>
    <mergeCell ref="AC375:AD375"/>
    <mergeCell ref="AC376:AD376"/>
    <mergeCell ref="AC377:AD377"/>
    <mergeCell ref="AC378:AD378"/>
    <mergeCell ref="AC367:AD367"/>
    <mergeCell ref="AC368:AD368"/>
    <mergeCell ref="AC369:AD369"/>
    <mergeCell ref="AC370:AD370"/>
    <mergeCell ref="AC371:AD371"/>
    <mergeCell ref="AC372:AD372"/>
    <mergeCell ref="AC361:AD361"/>
    <mergeCell ref="AC362:AD362"/>
    <mergeCell ref="AC363:AD363"/>
    <mergeCell ref="AC364:AD364"/>
    <mergeCell ref="AC365:AD365"/>
    <mergeCell ref="AC366:AD366"/>
    <mergeCell ref="AC355:AD355"/>
    <mergeCell ref="AC356:AD356"/>
    <mergeCell ref="AC357:AD357"/>
    <mergeCell ref="AC358:AD358"/>
    <mergeCell ref="AC359:AD359"/>
    <mergeCell ref="AC360:AD360"/>
    <mergeCell ref="AC349:AD349"/>
    <mergeCell ref="AC350:AD350"/>
    <mergeCell ref="AC351:AD351"/>
    <mergeCell ref="AC352:AD352"/>
    <mergeCell ref="AC353:AD353"/>
    <mergeCell ref="AC354:AD354"/>
    <mergeCell ref="AC343:AD343"/>
    <mergeCell ref="AC344:AD344"/>
    <mergeCell ref="AC345:AD345"/>
    <mergeCell ref="AC346:AD346"/>
    <mergeCell ref="AC347:AD347"/>
    <mergeCell ref="AC348:AD348"/>
    <mergeCell ref="AC337:AD337"/>
    <mergeCell ref="AC338:AD338"/>
    <mergeCell ref="AC339:AD339"/>
    <mergeCell ref="AC340:AD340"/>
    <mergeCell ref="AC341:AD341"/>
    <mergeCell ref="AC342:AD342"/>
    <mergeCell ref="AC331:AD331"/>
    <mergeCell ref="AC332:AD332"/>
    <mergeCell ref="AC333:AD333"/>
    <mergeCell ref="AC334:AD334"/>
    <mergeCell ref="AC335:AD335"/>
    <mergeCell ref="AC336:AD336"/>
    <mergeCell ref="AC325:AD325"/>
    <mergeCell ref="AC326:AD326"/>
    <mergeCell ref="AC327:AD327"/>
    <mergeCell ref="AC328:AD328"/>
    <mergeCell ref="AC329:AD329"/>
    <mergeCell ref="AC330:AD330"/>
    <mergeCell ref="AC319:AD319"/>
    <mergeCell ref="AC320:AD320"/>
    <mergeCell ref="AC321:AD321"/>
    <mergeCell ref="AC322:AD322"/>
    <mergeCell ref="AC323:AD323"/>
    <mergeCell ref="AC324:AD324"/>
    <mergeCell ref="AC313:AD313"/>
    <mergeCell ref="AC314:AD314"/>
    <mergeCell ref="AC315:AD315"/>
    <mergeCell ref="AC316:AD316"/>
    <mergeCell ref="AC317:AD317"/>
    <mergeCell ref="AC318:AD318"/>
    <mergeCell ref="AC307:AD307"/>
    <mergeCell ref="AC308:AD308"/>
    <mergeCell ref="AC309:AD309"/>
    <mergeCell ref="AC310:AD310"/>
    <mergeCell ref="AC311:AD311"/>
    <mergeCell ref="AC312:AD312"/>
    <mergeCell ref="AC301:AD301"/>
    <mergeCell ref="AC302:AD302"/>
    <mergeCell ref="AC303:AD303"/>
    <mergeCell ref="AC304:AD304"/>
    <mergeCell ref="AC305:AD305"/>
    <mergeCell ref="AC306:AD306"/>
    <mergeCell ref="AC295:AD295"/>
    <mergeCell ref="AC296:AD296"/>
    <mergeCell ref="AC297:AD297"/>
    <mergeCell ref="AC298:AD298"/>
    <mergeCell ref="AC299:AD299"/>
    <mergeCell ref="AC300:AD300"/>
    <mergeCell ref="B424:D424"/>
    <mergeCell ref="B425:D425"/>
    <mergeCell ref="B426:D426"/>
    <mergeCell ref="B427:D427"/>
    <mergeCell ref="B417:D417"/>
    <mergeCell ref="B418:D418"/>
    <mergeCell ref="B419:D419"/>
    <mergeCell ref="B420:D420"/>
    <mergeCell ref="B421:D421"/>
    <mergeCell ref="B410:D410"/>
    <mergeCell ref="B411:D411"/>
    <mergeCell ref="B412:D412"/>
    <mergeCell ref="B413:D413"/>
    <mergeCell ref="B414:D414"/>
    <mergeCell ref="B415:D415"/>
    <mergeCell ref="B404:D404"/>
    <mergeCell ref="B405:D405"/>
    <mergeCell ref="B406:D406"/>
    <mergeCell ref="B407:D407"/>
    <mergeCell ref="B408:D408"/>
    <mergeCell ref="B409:D409"/>
    <mergeCell ref="B416:D416"/>
    <mergeCell ref="B398:D398"/>
    <mergeCell ref="B399:D399"/>
    <mergeCell ref="B400:D400"/>
    <mergeCell ref="B401:D401"/>
    <mergeCell ref="B402:D402"/>
    <mergeCell ref="B403:D403"/>
    <mergeCell ref="B392:D392"/>
    <mergeCell ref="B393:D393"/>
    <mergeCell ref="B394:D394"/>
    <mergeCell ref="B395:D395"/>
    <mergeCell ref="B396:D396"/>
    <mergeCell ref="B397:D397"/>
    <mergeCell ref="B386:D386"/>
    <mergeCell ref="B387:D387"/>
    <mergeCell ref="B388:D388"/>
    <mergeCell ref="B389:D389"/>
    <mergeCell ref="B390:D390"/>
    <mergeCell ref="B391:D391"/>
    <mergeCell ref="B380:D380"/>
    <mergeCell ref="B381:D381"/>
    <mergeCell ref="B382:D382"/>
    <mergeCell ref="B383:D383"/>
    <mergeCell ref="B384:D384"/>
    <mergeCell ref="B385:D385"/>
    <mergeCell ref="B374:D374"/>
    <mergeCell ref="B375:D375"/>
    <mergeCell ref="B376:D376"/>
    <mergeCell ref="B377:D377"/>
    <mergeCell ref="B378:D378"/>
    <mergeCell ref="B379:D379"/>
    <mergeCell ref="B368:D368"/>
    <mergeCell ref="B369:D369"/>
    <mergeCell ref="B370:D370"/>
    <mergeCell ref="B371:D371"/>
    <mergeCell ref="B372:D372"/>
    <mergeCell ref="B373:D373"/>
    <mergeCell ref="B362:D362"/>
    <mergeCell ref="B363:D363"/>
    <mergeCell ref="B364:D364"/>
    <mergeCell ref="B365:D365"/>
    <mergeCell ref="B366:D366"/>
    <mergeCell ref="B367:D367"/>
    <mergeCell ref="B356:D356"/>
    <mergeCell ref="B357:D357"/>
    <mergeCell ref="B358:D358"/>
    <mergeCell ref="B359:D359"/>
    <mergeCell ref="B360:D360"/>
    <mergeCell ref="B361:D361"/>
    <mergeCell ref="B350:D350"/>
    <mergeCell ref="B351:D351"/>
    <mergeCell ref="B352:D352"/>
    <mergeCell ref="B353:D353"/>
    <mergeCell ref="B354:D354"/>
    <mergeCell ref="B355:D355"/>
    <mergeCell ref="B344:D344"/>
    <mergeCell ref="B345:D345"/>
    <mergeCell ref="B346:D346"/>
    <mergeCell ref="B347:D347"/>
    <mergeCell ref="B348:D348"/>
    <mergeCell ref="B349:D349"/>
    <mergeCell ref="B338:D338"/>
    <mergeCell ref="B339:D339"/>
    <mergeCell ref="B340:D340"/>
    <mergeCell ref="B341:D341"/>
    <mergeCell ref="B342:D342"/>
    <mergeCell ref="B343:D343"/>
    <mergeCell ref="B332:D332"/>
    <mergeCell ref="B333:D333"/>
    <mergeCell ref="B334:D334"/>
    <mergeCell ref="B335:D335"/>
    <mergeCell ref="B336:D336"/>
    <mergeCell ref="B337:D337"/>
    <mergeCell ref="B326:D326"/>
    <mergeCell ref="B327:D327"/>
    <mergeCell ref="B328:D328"/>
    <mergeCell ref="B329:D329"/>
    <mergeCell ref="B330:D330"/>
    <mergeCell ref="B331:D331"/>
    <mergeCell ref="B320:D320"/>
    <mergeCell ref="B321:D321"/>
    <mergeCell ref="B322:D322"/>
    <mergeCell ref="B323:D323"/>
    <mergeCell ref="B324:D324"/>
    <mergeCell ref="B325:D325"/>
    <mergeCell ref="B314:D314"/>
    <mergeCell ref="B315:D315"/>
    <mergeCell ref="B316:D316"/>
    <mergeCell ref="B317:D317"/>
    <mergeCell ref="B318:D318"/>
    <mergeCell ref="B319:D319"/>
    <mergeCell ref="B308:D308"/>
    <mergeCell ref="B309:D309"/>
    <mergeCell ref="B310:D310"/>
    <mergeCell ref="B311:D311"/>
    <mergeCell ref="B312:D312"/>
    <mergeCell ref="B313:D313"/>
    <mergeCell ref="B302:D302"/>
    <mergeCell ref="B303:D303"/>
    <mergeCell ref="B304:D304"/>
    <mergeCell ref="B305:D305"/>
    <mergeCell ref="B306:D306"/>
    <mergeCell ref="B307:D307"/>
    <mergeCell ref="B296:D296"/>
    <mergeCell ref="B297:D297"/>
    <mergeCell ref="B298:D298"/>
    <mergeCell ref="B299:D299"/>
    <mergeCell ref="B300:D300"/>
    <mergeCell ref="B301:D301"/>
    <mergeCell ref="B290:D290"/>
    <mergeCell ref="B291:D291"/>
    <mergeCell ref="B292:D292"/>
    <mergeCell ref="B293:D293"/>
    <mergeCell ref="B294:D294"/>
    <mergeCell ref="B295:D295"/>
    <mergeCell ref="AC283:AD283"/>
    <mergeCell ref="AC284:AD284"/>
    <mergeCell ref="B286:D286"/>
    <mergeCell ref="B287:D287"/>
    <mergeCell ref="B288:D288"/>
    <mergeCell ref="B289:D289"/>
    <mergeCell ref="AC277:AD277"/>
    <mergeCell ref="AC278:AD278"/>
    <mergeCell ref="AC279:AD279"/>
    <mergeCell ref="AC280:AD280"/>
    <mergeCell ref="AC281:AD281"/>
    <mergeCell ref="AC282:AD282"/>
    <mergeCell ref="AC286:AD286"/>
    <mergeCell ref="AC287:AD287"/>
    <mergeCell ref="AC288:AD288"/>
    <mergeCell ref="AC289:AD289"/>
    <mergeCell ref="AC290:AD290"/>
    <mergeCell ref="AC291:AD291"/>
    <mergeCell ref="AC292:AD292"/>
    <mergeCell ref="AC293:AD293"/>
    <mergeCell ref="AC294:AD294"/>
    <mergeCell ref="AC271:AD271"/>
    <mergeCell ref="AC272:AD272"/>
    <mergeCell ref="AC273:AD273"/>
    <mergeCell ref="AC274:AD274"/>
    <mergeCell ref="AC275:AD275"/>
    <mergeCell ref="AC276:AD276"/>
    <mergeCell ref="B285:D285"/>
    <mergeCell ref="AC285:AD285"/>
    <mergeCell ref="AC265:AD265"/>
    <mergeCell ref="AC266:AD266"/>
    <mergeCell ref="AC267:AD267"/>
    <mergeCell ref="AC268:AD268"/>
    <mergeCell ref="AC269:AD269"/>
    <mergeCell ref="AC270:AD270"/>
    <mergeCell ref="AC258:AD258"/>
    <mergeCell ref="AC259:AD259"/>
    <mergeCell ref="AC260:AD260"/>
    <mergeCell ref="AC261:AD261"/>
    <mergeCell ref="AC262:AD262"/>
    <mergeCell ref="AC263:AD263"/>
    <mergeCell ref="B274:D274"/>
    <mergeCell ref="B275:D275"/>
    <mergeCell ref="B263:D263"/>
    <mergeCell ref="B265:D265"/>
    <mergeCell ref="B266:D266"/>
    <mergeCell ref="B267:D267"/>
    <mergeCell ref="B268:D268"/>
    <mergeCell ref="B269:D269"/>
    <mergeCell ref="B264:D264"/>
    <mergeCell ref="AC252:AD252"/>
    <mergeCell ref="AC253:AD253"/>
    <mergeCell ref="AC254:AD254"/>
    <mergeCell ref="AC255:AD255"/>
    <mergeCell ref="AC256:AD256"/>
    <mergeCell ref="AC257:AD257"/>
    <mergeCell ref="AC264:AD264"/>
    <mergeCell ref="AC246:AD246"/>
    <mergeCell ref="AC247:AD247"/>
    <mergeCell ref="AC248:AD248"/>
    <mergeCell ref="AC249:AD249"/>
    <mergeCell ref="AC250:AD250"/>
    <mergeCell ref="AC251:AD251"/>
    <mergeCell ref="AC240:AD240"/>
    <mergeCell ref="AC241:AD241"/>
    <mergeCell ref="AC242:AD242"/>
    <mergeCell ref="AC243:AD243"/>
    <mergeCell ref="AC244:AD244"/>
    <mergeCell ref="AC245:AD245"/>
    <mergeCell ref="AC234:AD234"/>
    <mergeCell ref="AC235:AD235"/>
    <mergeCell ref="AC236:AD236"/>
    <mergeCell ref="AC237:AD237"/>
    <mergeCell ref="AC238:AD238"/>
    <mergeCell ref="AC239:AD239"/>
    <mergeCell ref="AC228:AD228"/>
    <mergeCell ref="AC229:AD229"/>
    <mergeCell ref="AC230:AD230"/>
    <mergeCell ref="AC231:AD231"/>
    <mergeCell ref="AC232:AD232"/>
    <mergeCell ref="AC233:AD233"/>
    <mergeCell ref="AC222:AD222"/>
    <mergeCell ref="AC223:AD223"/>
    <mergeCell ref="AC224:AD224"/>
    <mergeCell ref="AC225:AD225"/>
    <mergeCell ref="AC226:AD226"/>
    <mergeCell ref="AC227:AD227"/>
    <mergeCell ref="AC216:AD216"/>
    <mergeCell ref="AC217:AD217"/>
    <mergeCell ref="AC218:AD218"/>
    <mergeCell ref="AC219:AD219"/>
    <mergeCell ref="AC220:AD220"/>
    <mergeCell ref="AC221:AD221"/>
    <mergeCell ref="AC210:AD210"/>
    <mergeCell ref="AC211:AD211"/>
    <mergeCell ref="AC212:AD212"/>
    <mergeCell ref="AC213:AD213"/>
    <mergeCell ref="AC214:AD214"/>
    <mergeCell ref="AC215:AD215"/>
    <mergeCell ref="AC204:AD204"/>
    <mergeCell ref="AC205:AD205"/>
    <mergeCell ref="AC206:AD206"/>
    <mergeCell ref="AC207:AD207"/>
    <mergeCell ref="AC208:AD208"/>
    <mergeCell ref="AC209:AD209"/>
    <mergeCell ref="AC198:AD198"/>
    <mergeCell ref="AC199:AD199"/>
    <mergeCell ref="AC200:AD200"/>
    <mergeCell ref="AC201:AD201"/>
    <mergeCell ref="AC202:AD202"/>
    <mergeCell ref="AC203:AD203"/>
    <mergeCell ref="AC192:AD192"/>
    <mergeCell ref="AC193:AD193"/>
    <mergeCell ref="AC194:AD194"/>
    <mergeCell ref="AC195:AD195"/>
    <mergeCell ref="AC196:AD196"/>
    <mergeCell ref="AC197:AD197"/>
    <mergeCell ref="AC186:AD186"/>
    <mergeCell ref="AC187:AD187"/>
    <mergeCell ref="AC188:AD188"/>
    <mergeCell ref="AC189:AD189"/>
    <mergeCell ref="AC190:AD190"/>
    <mergeCell ref="AC191:AD191"/>
    <mergeCell ref="AC180:AD180"/>
    <mergeCell ref="AC181:AD181"/>
    <mergeCell ref="AC182:AD182"/>
    <mergeCell ref="AC183:AD183"/>
    <mergeCell ref="AC184:AD184"/>
    <mergeCell ref="AC185:AD185"/>
    <mergeCell ref="AC174:AD174"/>
    <mergeCell ref="AC175:AD175"/>
    <mergeCell ref="AC176:AD176"/>
    <mergeCell ref="AC177:AD177"/>
    <mergeCell ref="AC178:AD178"/>
    <mergeCell ref="AC179:AD179"/>
    <mergeCell ref="AC168:AD168"/>
    <mergeCell ref="AC169:AD169"/>
    <mergeCell ref="AC170:AD170"/>
    <mergeCell ref="AC171:AD171"/>
    <mergeCell ref="AC172:AD172"/>
    <mergeCell ref="AC173:AD173"/>
    <mergeCell ref="AC162:AD162"/>
    <mergeCell ref="AC163:AD163"/>
    <mergeCell ref="AC164:AD164"/>
    <mergeCell ref="AC165:AD165"/>
    <mergeCell ref="AC166:AD166"/>
    <mergeCell ref="AC167:AD167"/>
    <mergeCell ref="AC156:AD156"/>
    <mergeCell ref="AC157:AD157"/>
    <mergeCell ref="AC158:AD158"/>
    <mergeCell ref="AC159:AD159"/>
    <mergeCell ref="AC160:AD160"/>
    <mergeCell ref="AC161:AD161"/>
    <mergeCell ref="AC150:AD150"/>
    <mergeCell ref="AC151:AD151"/>
    <mergeCell ref="AC152:AD152"/>
    <mergeCell ref="AC153:AD153"/>
    <mergeCell ref="AC154:AD154"/>
    <mergeCell ref="AC155:AD155"/>
    <mergeCell ref="AC144:AD144"/>
    <mergeCell ref="AC145:AD145"/>
    <mergeCell ref="AC146:AD146"/>
    <mergeCell ref="AC147:AD147"/>
    <mergeCell ref="AC148:AD148"/>
    <mergeCell ref="AC149:AD149"/>
    <mergeCell ref="AC138:AD138"/>
    <mergeCell ref="AC139:AD139"/>
    <mergeCell ref="AC140:AD140"/>
    <mergeCell ref="AC141:AD141"/>
    <mergeCell ref="AC142:AD142"/>
    <mergeCell ref="AC143:AD143"/>
    <mergeCell ref="AC132:AD132"/>
    <mergeCell ref="AC133:AD133"/>
    <mergeCell ref="AC134:AD134"/>
    <mergeCell ref="AC135:AD135"/>
    <mergeCell ref="AC136:AD136"/>
    <mergeCell ref="AC137:AD137"/>
    <mergeCell ref="AC126:AD126"/>
    <mergeCell ref="AC127:AD127"/>
    <mergeCell ref="AC128:AD128"/>
    <mergeCell ref="AC129:AD129"/>
    <mergeCell ref="AC130:AD130"/>
    <mergeCell ref="AC131:AD131"/>
    <mergeCell ref="AC120:AD120"/>
    <mergeCell ref="AC121:AD121"/>
    <mergeCell ref="AC122:AD122"/>
    <mergeCell ref="AC123:AD123"/>
    <mergeCell ref="AC124:AD124"/>
    <mergeCell ref="AC125:AD125"/>
    <mergeCell ref="AC114:AD114"/>
    <mergeCell ref="AC115:AD115"/>
    <mergeCell ref="AC116:AD116"/>
    <mergeCell ref="AC117:AD117"/>
    <mergeCell ref="AC118:AD118"/>
    <mergeCell ref="AC119:AD119"/>
    <mergeCell ref="AC108:AD108"/>
    <mergeCell ref="AC109:AD109"/>
    <mergeCell ref="AC110:AD110"/>
    <mergeCell ref="AC111:AD111"/>
    <mergeCell ref="AC112:AD112"/>
    <mergeCell ref="AC113:AD113"/>
    <mergeCell ref="AC102:AD102"/>
    <mergeCell ref="AC103:AD103"/>
    <mergeCell ref="AC104:AD104"/>
    <mergeCell ref="AC105:AD105"/>
    <mergeCell ref="AC106:AD106"/>
    <mergeCell ref="AC107:AD107"/>
    <mergeCell ref="AC96:AD96"/>
    <mergeCell ref="AC97:AD97"/>
    <mergeCell ref="AC98:AD98"/>
    <mergeCell ref="AC99:AD99"/>
    <mergeCell ref="AC100:AD100"/>
    <mergeCell ref="AC101:AD101"/>
    <mergeCell ref="AC90:AD90"/>
    <mergeCell ref="AC91:AD91"/>
    <mergeCell ref="AC92:AD92"/>
    <mergeCell ref="AC93:AD93"/>
    <mergeCell ref="AC94:AD94"/>
    <mergeCell ref="AC95:AD95"/>
    <mergeCell ref="AC84:AD84"/>
    <mergeCell ref="AC85:AD85"/>
    <mergeCell ref="AC86:AD86"/>
    <mergeCell ref="AC87:AD87"/>
    <mergeCell ref="AC88:AD88"/>
    <mergeCell ref="AC89:AD89"/>
    <mergeCell ref="AC78:AD78"/>
    <mergeCell ref="AC79:AD79"/>
    <mergeCell ref="AC80:AD80"/>
    <mergeCell ref="AC81:AD81"/>
    <mergeCell ref="AC82:AD82"/>
    <mergeCell ref="AC83:AD83"/>
    <mergeCell ref="AC72:AD72"/>
    <mergeCell ref="AC73:AD73"/>
    <mergeCell ref="AC74:AD74"/>
    <mergeCell ref="AC75:AD75"/>
    <mergeCell ref="AC76:AD76"/>
    <mergeCell ref="AC77:AD77"/>
    <mergeCell ref="AC66:AD66"/>
    <mergeCell ref="AC67:AD67"/>
    <mergeCell ref="AC68:AD68"/>
    <mergeCell ref="AC69:AD69"/>
    <mergeCell ref="AC70:AD70"/>
    <mergeCell ref="AC71:AD71"/>
    <mergeCell ref="AC60:AD60"/>
    <mergeCell ref="AC61:AD61"/>
    <mergeCell ref="AC62:AD62"/>
    <mergeCell ref="AC63:AD63"/>
    <mergeCell ref="AC64:AD64"/>
    <mergeCell ref="AC65:AD65"/>
    <mergeCell ref="AC54:AD54"/>
    <mergeCell ref="AC55:AD55"/>
    <mergeCell ref="AC56:AD56"/>
    <mergeCell ref="AC57:AD57"/>
    <mergeCell ref="AC58:AD58"/>
    <mergeCell ref="AC59:AD59"/>
    <mergeCell ref="AC48:AD48"/>
    <mergeCell ref="AC49:AD49"/>
    <mergeCell ref="AC50:AD50"/>
    <mergeCell ref="AC51:AD51"/>
    <mergeCell ref="AC52:AD52"/>
    <mergeCell ref="AC53:AD53"/>
    <mergeCell ref="AC42:AD42"/>
    <mergeCell ref="AC43:AD43"/>
    <mergeCell ref="AC44:AD44"/>
    <mergeCell ref="AC45:AD45"/>
    <mergeCell ref="AC46:AD46"/>
    <mergeCell ref="AC47:AD47"/>
    <mergeCell ref="AC36:AD36"/>
    <mergeCell ref="AC37:AD37"/>
    <mergeCell ref="AC38:AD38"/>
    <mergeCell ref="AC39:AD39"/>
    <mergeCell ref="AC40:AD40"/>
    <mergeCell ref="AC41:AD41"/>
    <mergeCell ref="AC30:AD30"/>
    <mergeCell ref="AC31:AD31"/>
    <mergeCell ref="AC32:AD32"/>
    <mergeCell ref="AC33:AD33"/>
    <mergeCell ref="AC34:AD34"/>
    <mergeCell ref="AC35:AD35"/>
    <mergeCell ref="AC24:AD24"/>
    <mergeCell ref="AC25:AD25"/>
    <mergeCell ref="AC26:AD26"/>
    <mergeCell ref="AC27:AD27"/>
    <mergeCell ref="AC28:AD28"/>
    <mergeCell ref="AC29:AD29"/>
    <mergeCell ref="AC18:AD18"/>
    <mergeCell ref="AC19:AD19"/>
    <mergeCell ref="AC20:AD20"/>
    <mergeCell ref="AC21:AD21"/>
    <mergeCell ref="AC22:AD22"/>
    <mergeCell ref="AC23:AD23"/>
    <mergeCell ref="AC12:AD12"/>
    <mergeCell ref="AC13:AD13"/>
    <mergeCell ref="AC14:AD14"/>
    <mergeCell ref="AC15:AD15"/>
    <mergeCell ref="AC16:AD16"/>
    <mergeCell ref="AC17:AD17"/>
    <mergeCell ref="B282:D282"/>
    <mergeCell ref="B283:D283"/>
    <mergeCell ref="B284:D284"/>
    <mergeCell ref="AC5:AD5"/>
    <mergeCell ref="AC6:AD6"/>
    <mergeCell ref="AC7:AD7"/>
    <mergeCell ref="AC8:AD8"/>
    <mergeCell ref="AC9:AD9"/>
    <mergeCell ref="AC10:AD10"/>
    <mergeCell ref="AC11:AD11"/>
    <mergeCell ref="B276:D276"/>
    <mergeCell ref="B277:D277"/>
    <mergeCell ref="B278:D278"/>
    <mergeCell ref="B279:D279"/>
    <mergeCell ref="B280:D280"/>
    <mergeCell ref="B281:D281"/>
    <mergeCell ref="B270:D270"/>
    <mergeCell ref="B271:D271"/>
    <mergeCell ref="B272:D272"/>
    <mergeCell ref="B273:D273"/>
    <mergeCell ref="B257:D257"/>
    <mergeCell ref="B258:D258"/>
    <mergeCell ref="B259:D259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B245:D245"/>
    <mergeCell ref="B246:D246"/>
    <mergeCell ref="B247:D247"/>
    <mergeCell ref="B248:D248"/>
    <mergeCell ref="B249:D249"/>
    <mergeCell ref="B250:D250"/>
    <mergeCell ref="B239:D239"/>
    <mergeCell ref="B240:D240"/>
    <mergeCell ref="B241:D241"/>
    <mergeCell ref="B242:D242"/>
    <mergeCell ref="B243:D243"/>
    <mergeCell ref="B244:D244"/>
    <mergeCell ref="B233:D233"/>
    <mergeCell ref="B234:D234"/>
    <mergeCell ref="B235:D235"/>
    <mergeCell ref="B236:D236"/>
    <mergeCell ref="B237:D237"/>
    <mergeCell ref="B238:D238"/>
    <mergeCell ref="B227:D227"/>
    <mergeCell ref="B228:D228"/>
    <mergeCell ref="B229:D229"/>
    <mergeCell ref="B230:D230"/>
    <mergeCell ref="B231:D231"/>
    <mergeCell ref="B232:D232"/>
    <mergeCell ref="B221:D221"/>
    <mergeCell ref="B222:D222"/>
    <mergeCell ref="B223:D223"/>
    <mergeCell ref="B224:D224"/>
    <mergeCell ref="B225:D225"/>
    <mergeCell ref="B226:D226"/>
    <mergeCell ref="B215:D215"/>
    <mergeCell ref="B216:D216"/>
    <mergeCell ref="B217:D217"/>
    <mergeCell ref="B218:D218"/>
    <mergeCell ref="B219:D219"/>
    <mergeCell ref="B220:D220"/>
    <mergeCell ref="B209:D209"/>
    <mergeCell ref="B210:D210"/>
    <mergeCell ref="B211:D211"/>
    <mergeCell ref="B212:D212"/>
    <mergeCell ref="B213:D213"/>
    <mergeCell ref="B214:D214"/>
    <mergeCell ref="B203:D203"/>
    <mergeCell ref="B204:D204"/>
    <mergeCell ref="B205:D205"/>
    <mergeCell ref="B206:D206"/>
    <mergeCell ref="B207:D207"/>
    <mergeCell ref="B208:D208"/>
    <mergeCell ref="B197:D197"/>
    <mergeCell ref="B198:D198"/>
    <mergeCell ref="B199:D199"/>
    <mergeCell ref="B200:D200"/>
    <mergeCell ref="B201:D201"/>
    <mergeCell ref="B202:D202"/>
    <mergeCell ref="B191:D191"/>
    <mergeCell ref="B192:D192"/>
    <mergeCell ref="B193:D193"/>
    <mergeCell ref="B194:D194"/>
    <mergeCell ref="B195:D195"/>
    <mergeCell ref="B196:D196"/>
    <mergeCell ref="B185:D185"/>
    <mergeCell ref="B186:D186"/>
    <mergeCell ref="B187:D187"/>
    <mergeCell ref="B188:D188"/>
    <mergeCell ref="B189:D189"/>
    <mergeCell ref="B190:D190"/>
    <mergeCell ref="B179:D179"/>
    <mergeCell ref="B180:D180"/>
    <mergeCell ref="B181:D181"/>
    <mergeCell ref="B182:D182"/>
    <mergeCell ref="B183:D183"/>
    <mergeCell ref="B184:D184"/>
    <mergeCell ref="B173:D173"/>
    <mergeCell ref="B174:D174"/>
    <mergeCell ref="B175:D175"/>
    <mergeCell ref="B176:D176"/>
    <mergeCell ref="B177:D177"/>
    <mergeCell ref="B178:D178"/>
    <mergeCell ref="B167:D167"/>
    <mergeCell ref="B168:D168"/>
    <mergeCell ref="B169:D169"/>
    <mergeCell ref="B170:D170"/>
    <mergeCell ref="B171:D171"/>
    <mergeCell ref="B172:D172"/>
    <mergeCell ref="B161:D161"/>
    <mergeCell ref="B162:D162"/>
    <mergeCell ref="B163:D163"/>
    <mergeCell ref="B164:D164"/>
    <mergeCell ref="B165:D165"/>
    <mergeCell ref="B166:D166"/>
    <mergeCell ref="B155:D155"/>
    <mergeCell ref="B156:D156"/>
    <mergeCell ref="B157:D157"/>
    <mergeCell ref="B158:D158"/>
    <mergeCell ref="B159:D159"/>
    <mergeCell ref="B160:D160"/>
    <mergeCell ref="B149:D149"/>
    <mergeCell ref="B150:D150"/>
    <mergeCell ref="B151:D151"/>
    <mergeCell ref="B152:D152"/>
    <mergeCell ref="B153:D153"/>
    <mergeCell ref="B154:D154"/>
    <mergeCell ref="B143:D143"/>
    <mergeCell ref="B144:D144"/>
    <mergeCell ref="B145:D145"/>
    <mergeCell ref="B146:D146"/>
    <mergeCell ref="B147:D147"/>
    <mergeCell ref="B148:D148"/>
    <mergeCell ref="B137:D137"/>
    <mergeCell ref="B138:D138"/>
    <mergeCell ref="B139:D139"/>
    <mergeCell ref="B140:D140"/>
    <mergeCell ref="B141:D141"/>
    <mergeCell ref="B142:D142"/>
    <mergeCell ref="B131:D131"/>
    <mergeCell ref="B132:D132"/>
    <mergeCell ref="B133:D133"/>
    <mergeCell ref="B134:D134"/>
    <mergeCell ref="B135:D135"/>
    <mergeCell ref="B136:D136"/>
    <mergeCell ref="B125:D125"/>
    <mergeCell ref="B126:D126"/>
    <mergeCell ref="B127:D127"/>
    <mergeCell ref="B128:D128"/>
    <mergeCell ref="B129:D129"/>
    <mergeCell ref="B130:D130"/>
    <mergeCell ref="B119:D119"/>
    <mergeCell ref="B120:D120"/>
    <mergeCell ref="B121:D121"/>
    <mergeCell ref="B122:D122"/>
    <mergeCell ref="B123:D123"/>
    <mergeCell ref="B124:D124"/>
    <mergeCell ref="B113:D113"/>
    <mergeCell ref="B114:D114"/>
    <mergeCell ref="B115:D115"/>
    <mergeCell ref="B116:D116"/>
    <mergeCell ref="B117:D117"/>
    <mergeCell ref="B118:D118"/>
    <mergeCell ref="B107:D107"/>
    <mergeCell ref="B108:D108"/>
    <mergeCell ref="B109:D109"/>
    <mergeCell ref="B110:D110"/>
    <mergeCell ref="B111:D111"/>
    <mergeCell ref="B112:D112"/>
    <mergeCell ref="B101:D101"/>
    <mergeCell ref="B102:D102"/>
    <mergeCell ref="B103:D103"/>
    <mergeCell ref="B104:D104"/>
    <mergeCell ref="B105:D105"/>
    <mergeCell ref="B106:D106"/>
    <mergeCell ref="B95:D95"/>
    <mergeCell ref="B96:D96"/>
    <mergeCell ref="B97:D97"/>
    <mergeCell ref="B98:D98"/>
    <mergeCell ref="B99:D99"/>
    <mergeCell ref="B100:D100"/>
    <mergeCell ref="B89:D89"/>
    <mergeCell ref="B90:D90"/>
    <mergeCell ref="B91:D91"/>
    <mergeCell ref="B92:D92"/>
    <mergeCell ref="B93:D93"/>
    <mergeCell ref="B94:D94"/>
    <mergeCell ref="B83:D83"/>
    <mergeCell ref="B84:D84"/>
    <mergeCell ref="B85:D85"/>
    <mergeCell ref="B86:D86"/>
    <mergeCell ref="B87:D87"/>
    <mergeCell ref="B88:D88"/>
    <mergeCell ref="B77:D77"/>
    <mergeCell ref="B78:D78"/>
    <mergeCell ref="B79:D79"/>
    <mergeCell ref="B80:D80"/>
    <mergeCell ref="B81:D81"/>
    <mergeCell ref="B82:D82"/>
    <mergeCell ref="B71:D71"/>
    <mergeCell ref="B72:D72"/>
    <mergeCell ref="B73:D73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59:D59"/>
    <mergeCell ref="B60:D60"/>
    <mergeCell ref="B61:D61"/>
    <mergeCell ref="B62:D62"/>
    <mergeCell ref="B63:D63"/>
    <mergeCell ref="B64:D64"/>
    <mergeCell ref="B53:D53"/>
    <mergeCell ref="B54:D54"/>
    <mergeCell ref="B55:D55"/>
    <mergeCell ref="B56:D56"/>
    <mergeCell ref="B57:D57"/>
    <mergeCell ref="B58:D58"/>
    <mergeCell ref="B47:D47"/>
    <mergeCell ref="B48:D48"/>
    <mergeCell ref="B49:D49"/>
    <mergeCell ref="B50:D50"/>
    <mergeCell ref="B51:D51"/>
    <mergeCell ref="B52:D52"/>
    <mergeCell ref="N2:W2"/>
    <mergeCell ref="X2:X4"/>
    <mergeCell ref="AB2:AB4"/>
    <mergeCell ref="AC2:AD4"/>
    <mergeCell ref="N3:Q3"/>
    <mergeCell ref="R3:T3"/>
    <mergeCell ref="U3:W3"/>
    <mergeCell ref="B41:D41"/>
    <mergeCell ref="B42:D42"/>
    <mergeCell ref="B43:D43"/>
    <mergeCell ref="B44:D44"/>
    <mergeCell ref="B45:D45"/>
    <mergeCell ref="B46:D46"/>
    <mergeCell ref="B35:D35"/>
    <mergeCell ref="B36:D36"/>
    <mergeCell ref="B37:D37"/>
    <mergeCell ref="A2:A4"/>
    <mergeCell ref="B2:B4"/>
    <mergeCell ref="C2:C4"/>
    <mergeCell ref="D2:D4"/>
    <mergeCell ref="E2:E4"/>
    <mergeCell ref="J2:M3"/>
    <mergeCell ref="B23:D23"/>
    <mergeCell ref="B24:D24"/>
    <mergeCell ref="B25:D25"/>
    <mergeCell ref="B26:D26"/>
    <mergeCell ref="B27:D27"/>
    <mergeCell ref="B28:D28"/>
    <mergeCell ref="B17:D17"/>
    <mergeCell ref="B18:D18"/>
    <mergeCell ref="B19:D19"/>
    <mergeCell ref="B20:D20"/>
    <mergeCell ref="B5:D5"/>
    <mergeCell ref="B6:D6"/>
    <mergeCell ref="B7:D7"/>
    <mergeCell ref="B8:D8"/>
    <mergeCell ref="B9:D9"/>
    <mergeCell ref="B10:D10"/>
    <mergeCell ref="B21:D21"/>
    <mergeCell ref="B22:D22"/>
    <mergeCell ref="B11:D11"/>
    <mergeCell ref="B12:D12"/>
    <mergeCell ref="B13:D13"/>
    <mergeCell ref="B14:D14"/>
    <mergeCell ref="B15:D15"/>
    <mergeCell ref="B16:D16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B552:D552"/>
    <mergeCell ref="AC552:AD552"/>
    <mergeCell ref="B553:D553"/>
    <mergeCell ref="AC553:AD553"/>
    <mergeCell ref="AC554:AD554"/>
    <mergeCell ref="AC555:AD555"/>
    <mergeCell ref="B554:D554"/>
    <mergeCell ref="B555:D555"/>
    <mergeCell ref="B548:D548"/>
    <mergeCell ref="AC548:AD548"/>
    <mergeCell ref="B549:D549"/>
    <mergeCell ref="AC549:AD549"/>
    <mergeCell ref="B543:D543"/>
    <mergeCell ref="AC543:AD543"/>
    <mergeCell ref="B544:D544"/>
    <mergeCell ref="AC544:AD544"/>
    <mergeCell ref="B545:D545"/>
    <mergeCell ref="AC545:AD545"/>
    <mergeCell ref="B546:D546"/>
    <mergeCell ref="AC546:AD546"/>
    <mergeCell ref="B547:D547"/>
    <mergeCell ref="AC547:AD547"/>
    <mergeCell ref="B550:D550"/>
    <mergeCell ref="AC550:AD550"/>
    <mergeCell ref="B551:D551"/>
    <mergeCell ref="AC551:AD551"/>
  </mergeCells>
  <phoneticPr fontId="1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4B127-AB17-44EA-8E72-DCBBE5710F79}">
  <dimension ref="A1:AE32"/>
  <sheetViews>
    <sheetView topLeftCell="A28" zoomScale="170" zoomScaleNormal="170" workbookViewId="0">
      <selection activeCell="F38" sqref="F38"/>
    </sheetView>
  </sheetViews>
  <sheetFormatPr defaultRowHeight="14.25" x14ac:dyDescent="0.2"/>
  <cols>
    <col min="1" max="1" width="4.375" customWidth="1"/>
    <col min="5" max="9" width="18.375" customWidth="1"/>
  </cols>
  <sheetData>
    <row r="1" spans="1:31" s="14" customFormat="1" ht="20.25" x14ac:dyDescent="0.2">
      <c r="A1" s="185" t="s">
        <v>4007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</row>
    <row r="2" spans="1:31" x14ac:dyDescent="0.2">
      <c r="A2" s="218" t="s">
        <v>99</v>
      </c>
      <c r="B2" s="236" t="s">
        <v>100</v>
      </c>
      <c r="C2" s="236" t="s">
        <v>101</v>
      </c>
      <c r="D2" s="236" t="s">
        <v>102</v>
      </c>
      <c r="E2" s="235" t="s">
        <v>21</v>
      </c>
      <c r="F2" s="267" t="s">
        <v>4043</v>
      </c>
      <c r="G2" s="268"/>
      <c r="H2" s="265" t="s">
        <v>4024</v>
      </c>
      <c r="I2" s="265" t="s">
        <v>4025</v>
      </c>
      <c r="J2" s="235" t="s">
        <v>25</v>
      </c>
      <c r="K2" s="235"/>
      <c r="L2" s="235"/>
      <c r="M2" s="235"/>
      <c r="N2" s="235" t="s">
        <v>9</v>
      </c>
      <c r="O2" s="235"/>
      <c r="P2" s="235"/>
      <c r="Q2" s="235"/>
      <c r="R2" s="235"/>
      <c r="S2" s="235"/>
      <c r="T2" s="235"/>
      <c r="U2" s="235"/>
      <c r="V2" s="235"/>
      <c r="W2" s="235" t="s">
        <v>22</v>
      </c>
      <c r="X2" s="271" t="s">
        <v>4050</v>
      </c>
      <c r="Y2" s="272"/>
      <c r="Z2" s="273"/>
      <c r="AA2" s="235" t="s">
        <v>19</v>
      </c>
      <c r="AB2" s="235" t="s">
        <v>93</v>
      </c>
      <c r="AC2" s="235"/>
    </row>
    <row r="3" spans="1:31" x14ac:dyDescent="0.2">
      <c r="A3" s="218"/>
      <c r="B3" s="236"/>
      <c r="C3" s="236"/>
      <c r="D3" s="236"/>
      <c r="E3" s="235"/>
      <c r="F3" s="269"/>
      <c r="G3" s="270"/>
      <c r="H3" s="277"/>
      <c r="I3" s="277"/>
      <c r="J3" s="235"/>
      <c r="K3" s="235"/>
      <c r="L3" s="235"/>
      <c r="M3" s="235"/>
      <c r="N3" s="235" t="s">
        <v>10</v>
      </c>
      <c r="O3" s="235"/>
      <c r="P3" s="235"/>
      <c r="Q3" s="235" t="s">
        <v>11</v>
      </c>
      <c r="R3" s="235"/>
      <c r="S3" s="235"/>
      <c r="T3" s="235" t="s">
        <v>12</v>
      </c>
      <c r="U3" s="235"/>
      <c r="V3" s="235"/>
      <c r="W3" s="235"/>
      <c r="X3" s="274"/>
      <c r="Y3" s="275"/>
      <c r="Z3" s="276"/>
      <c r="AA3" s="235"/>
      <c r="AB3" s="235"/>
      <c r="AC3" s="235"/>
    </row>
    <row r="4" spans="1:31" ht="45" x14ac:dyDescent="0.2">
      <c r="A4" s="218"/>
      <c r="B4" s="236"/>
      <c r="C4" s="236"/>
      <c r="D4" s="236"/>
      <c r="E4" s="235"/>
      <c r="F4" s="70" t="s">
        <v>4044</v>
      </c>
      <c r="G4" s="70" t="s">
        <v>4045</v>
      </c>
      <c r="H4" s="266"/>
      <c r="I4" s="266"/>
      <c r="J4" s="29" t="s">
        <v>13</v>
      </c>
      <c r="K4" s="29" t="s">
        <v>14</v>
      </c>
      <c r="L4" s="29" t="s">
        <v>15</v>
      </c>
      <c r="M4" s="29" t="s">
        <v>16</v>
      </c>
      <c r="N4" s="29" t="s">
        <v>24</v>
      </c>
      <c r="O4" s="29" t="s">
        <v>17</v>
      </c>
      <c r="P4" s="29" t="s">
        <v>18</v>
      </c>
      <c r="Q4" s="29" t="s">
        <v>24</v>
      </c>
      <c r="R4" s="29" t="s">
        <v>17</v>
      </c>
      <c r="S4" s="29" t="s">
        <v>18</v>
      </c>
      <c r="T4" s="29" t="s">
        <v>24</v>
      </c>
      <c r="U4" s="29" t="s">
        <v>17</v>
      </c>
      <c r="V4" s="29" t="s">
        <v>18</v>
      </c>
      <c r="W4" s="235"/>
      <c r="X4" s="29" t="s">
        <v>4051</v>
      </c>
      <c r="Y4" s="70" t="s">
        <v>4037</v>
      </c>
      <c r="Z4" s="29" t="s">
        <v>4038</v>
      </c>
      <c r="AA4" s="235"/>
      <c r="AB4" s="235"/>
      <c r="AC4" s="235"/>
    </row>
    <row r="5" spans="1:31" ht="47.25" customHeight="1" x14ac:dyDescent="0.2">
      <c r="A5" s="42">
        <v>1</v>
      </c>
      <c r="B5" s="218" t="s">
        <v>3282</v>
      </c>
      <c r="C5" s="218"/>
      <c r="D5" s="218"/>
      <c r="E5" s="22" t="s">
        <v>3284</v>
      </c>
      <c r="F5" s="22"/>
      <c r="G5" s="22"/>
      <c r="H5" s="22"/>
      <c r="I5" s="22"/>
      <c r="J5" s="42"/>
      <c r="K5" s="42"/>
      <c r="L5" s="42" t="s">
        <v>7</v>
      </c>
      <c r="M5" s="42"/>
      <c r="N5" s="22">
        <v>1</v>
      </c>
      <c r="O5" s="22">
        <v>0.75</v>
      </c>
      <c r="P5" s="22" t="s">
        <v>5</v>
      </c>
      <c r="Q5" s="42"/>
      <c r="R5" s="42"/>
      <c r="S5" s="42"/>
      <c r="T5" s="42"/>
      <c r="U5" s="42"/>
      <c r="V5" s="42"/>
      <c r="W5" s="42"/>
      <c r="X5" s="42"/>
      <c r="Y5" s="42"/>
      <c r="Z5" s="42"/>
      <c r="AA5" s="22" t="s">
        <v>2358</v>
      </c>
      <c r="AB5" s="218" t="s">
        <v>3284</v>
      </c>
      <c r="AC5" s="218"/>
    </row>
    <row r="6" spans="1:31" ht="47.25" customHeight="1" x14ac:dyDescent="0.2">
      <c r="A6" s="42">
        <f>A5+1</f>
        <v>2</v>
      </c>
      <c r="B6" s="218" t="s">
        <v>3283</v>
      </c>
      <c r="C6" s="218"/>
      <c r="D6" s="218"/>
      <c r="E6" s="22" t="s">
        <v>3285</v>
      </c>
      <c r="F6" s="22"/>
      <c r="G6" s="22"/>
      <c r="H6" s="22"/>
      <c r="I6" s="22"/>
      <c r="J6" s="42"/>
      <c r="K6" s="42"/>
      <c r="L6" s="42" t="s">
        <v>7</v>
      </c>
      <c r="M6" s="42"/>
      <c r="N6" s="22">
        <v>1</v>
      </c>
      <c r="O6" s="22">
        <v>0.75</v>
      </c>
      <c r="P6" s="22" t="s">
        <v>5</v>
      </c>
      <c r="Q6" s="42"/>
      <c r="R6" s="42"/>
      <c r="S6" s="42"/>
      <c r="T6" s="42"/>
      <c r="U6" s="42"/>
      <c r="V6" s="42"/>
      <c r="W6" s="42"/>
      <c r="X6" s="42"/>
      <c r="Y6" s="42"/>
      <c r="Z6" s="42"/>
      <c r="AA6" s="22" t="s">
        <v>2358</v>
      </c>
      <c r="AB6" s="218" t="s">
        <v>3285</v>
      </c>
      <c r="AC6" s="218"/>
    </row>
    <row r="7" spans="1:31" ht="47.25" customHeight="1" x14ac:dyDescent="0.2">
      <c r="A7" s="42">
        <f t="shared" ref="A7:A32" si="0">A6+1</f>
        <v>3</v>
      </c>
      <c r="B7" s="218" t="s">
        <v>3286</v>
      </c>
      <c r="C7" s="218"/>
      <c r="D7" s="218"/>
      <c r="E7" s="22" t="s">
        <v>3287</v>
      </c>
      <c r="F7" s="22"/>
      <c r="G7" s="22"/>
      <c r="H7" s="22"/>
      <c r="I7" s="22"/>
      <c r="J7" s="42"/>
      <c r="K7" s="42"/>
      <c r="L7" s="42" t="s">
        <v>7</v>
      </c>
      <c r="M7" s="42"/>
      <c r="N7" s="22">
        <v>3</v>
      </c>
      <c r="O7" s="22">
        <v>0.75</v>
      </c>
      <c r="P7" s="22" t="s">
        <v>5</v>
      </c>
      <c r="Q7" s="42"/>
      <c r="R7" s="42"/>
      <c r="S7" s="42"/>
      <c r="T7" s="42"/>
      <c r="U7" s="42"/>
      <c r="V7" s="42"/>
      <c r="W7" s="42"/>
      <c r="X7" s="42"/>
      <c r="Y7" s="42"/>
      <c r="Z7" s="42"/>
      <c r="AA7" s="22" t="s">
        <v>2358</v>
      </c>
      <c r="AB7" s="218" t="s">
        <v>3287</v>
      </c>
      <c r="AC7" s="218"/>
    </row>
    <row r="8" spans="1:31" s="34" customFormat="1" ht="32.25" customHeight="1" x14ac:dyDescent="0.2">
      <c r="A8" s="42">
        <f t="shared" si="0"/>
        <v>4</v>
      </c>
      <c r="B8" s="218" t="s">
        <v>3288</v>
      </c>
      <c r="C8" s="218"/>
      <c r="D8" s="218"/>
      <c r="E8" s="22" t="s">
        <v>3285</v>
      </c>
      <c r="F8" s="22"/>
      <c r="G8" s="22"/>
      <c r="H8" s="22"/>
      <c r="I8" s="22"/>
      <c r="J8" s="42"/>
      <c r="K8" s="42"/>
      <c r="L8" s="42" t="s">
        <v>7</v>
      </c>
      <c r="M8" s="42"/>
      <c r="N8" s="22">
        <v>3</v>
      </c>
      <c r="O8" s="22">
        <v>0.75</v>
      </c>
      <c r="P8" s="22" t="s">
        <v>5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22" t="s">
        <v>2358</v>
      </c>
      <c r="AB8" s="218" t="s">
        <v>3285</v>
      </c>
      <c r="AC8" s="218"/>
    </row>
    <row r="9" spans="1:31" s="34" customFormat="1" ht="32.25" customHeight="1" x14ac:dyDescent="0.2">
      <c r="A9" s="42">
        <f t="shared" si="0"/>
        <v>5</v>
      </c>
      <c r="B9" s="218" t="s">
        <v>3289</v>
      </c>
      <c r="C9" s="218"/>
      <c r="D9" s="218"/>
      <c r="E9" s="22" t="s">
        <v>3285</v>
      </c>
      <c r="F9" s="22"/>
      <c r="G9" s="22"/>
      <c r="H9" s="22"/>
      <c r="I9" s="22"/>
      <c r="J9" s="42"/>
      <c r="K9" s="42"/>
      <c r="L9" s="42" t="s">
        <v>7</v>
      </c>
      <c r="M9" s="42"/>
      <c r="N9" s="22">
        <v>5</v>
      </c>
      <c r="O9" s="22">
        <v>0.75</v>
      </c>
      <c r="P9" s="22" t="s">
        <v>5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22" t="s">
        <v>2358</v>
      </c>
      <c r="AB9" s="218" t="s">
        <v>3285</v>
      </c>
      <c r="AC9" s="218"/>
    </row>
    <row r="10" spans="1:31" s="34" customFormat="1" ht="32.25" customHeight="1" x14ac:dyDescent="0.2">
      <c r="A10" s="42">
        <f t="shared" si="0"/>
        <v>6</v>
      </c>
      <c r="B10" s="218" t="s">
        <v>3290</v>
      </c>
      <c r="C10" s="218"/>
      <c r="D10" s="218"/>
      <c r="E10" s="22" t="s">
        <v>3292</v>
      </c>
      <c r="F10" s="22"/>
      <c r="G10" s="22"/>
      <c r="H10" s="22"/>
      <c r="I10" s="22"/>
      <c r="J10" s="42"/>
      <c r="K10" s="42"/>
      <c r="L10" s="42" t="s">
        <v>7</v>
      </c>
      <c r="M10" s="42"/>
      <c r="N10" s="22">
        <v>6</v>
      </c>
      <c r="O10" s="22">
        <v>0.75</v>
      </c>
      <c r="P10" s="22" t="s">
        <v>5</v>
      </c>
      <c r="Q10" s="42"/>
      <c r="R10" s="42"/>
      <c r="S10" s="42"/>
      <c r="T10" s="42"/>
      <c r="U10" s="42"/>
      <c r="V10" s="42"/>
      <c r="W10" s="22" t="s">
        <v>3292</v>
      </c>
      <c r="X10" s="22"/>
      <c r="Y10" s="22"/>
      <c r="Z10" s="22"/>
      <c r="AA10" s="22" t="s">
        <v>2358</v>
      </c>
      <c r="AB10" s="218" t="s">
        <v>3292</v>
      </c>
      <c r="AC10" s="218"/>
    </row>
    <row r="11" spans="1:31" s="34" customFormat="1" ht="32.25" customHeight="1" x14ac:dyDescent="0.2">
      <c r="A11" s="42">
        <f t="shared" si="0"/>
        <v>7</v>
      </c>
      <c r="B11" s="218" t="s">
        <v>3291</v>
      </c>
      <c r="C11" s="218"/>
      <c r="D11" s="218"/>
      <c r="E11" s="22" t="s">
        <v>3293</v>
      </c>
      <c r="F11" s="22"/>
      <c r="G11" s="22"/>
      <c r="H11" s="22"/>
      <c r="I11" s="22"/>
      <c r="J11" s="42"/>
      <c r="K11" s="42"/>
      <c r="L11" s="42" t="s">
        <v>7</v>
      </c>
      <c r="M11" s="42"/>
      <c r="N11" s="22">
        <v>3</v>
      </c>
      <c r="O11" s="22">
        <v>0.75</v>
      </c>
      <c r="P11" s="22" t="s">
        <v>5</v>
      </c>
      <c r="Q11" s="42"/>
      <c r="R11" s="42"/>
      <c r="S11" s="42"/>
      <c r="T11" s="42"/>
      <c r="U11" s="42"/>
      <c r="V11" s="42"/>
      <c r="W11" s="22" t="s">
        <v>3293</v>
      </c>
      <c r="X11" s="22"/>
      <c r="Y11" s="22"/>
      <c r="Z11" s="22"/>
      <c r="AA11" s="22" t="s">
        <v>2358</v>
      </c>
      <c r="AB11" s="218" t="s">
        <v>3293</v>
      </c>
      <c r="AC11" s="218"/>
    </row>
    <row r="12" spans="1:31" ht="22.5" x14ac:dyDescent="0.2">
      <c r="A12" s="42">
        <f t="shared" si="0"/>
        <v>8</v>
      </c>
      <c r="B12" s="218" t="s">
        <v>3294</v>
      </c>
      <c r="C12" s="218"/>
      <c r="D12" s="218"/>
      <c r="E12" s="42" t="s">
        <v>3320</v>
      </c>
      <c r="F12" s="42"/>
      <c r="G12" s="42"/>
      <c r="H12" s="42"/>
      <c r="I12" s="42"/>
      <c r="J12" s="22">
        <v>16</v>
      </c>
      <c r="K12" s="22" t="s">
        <v>3315</v>
      </c>
      <c r="L12" s="42" t="s">
        <v>7</v>
      </c>
      <c r="M12" s="22" t="s">
        <v>397</v>
      </c>
      <c r="N12" s="22">
        <v>5</v>
      </c>
      <c r="O12" s="22">
        <v>0.75</v>
      </c>
      <c r="P12" s="22" t="s">
        <v>3317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22" t="s">
        <v>2358</v>
      </c>
      <c r="AB12" s="218" t="s">
        <v>915</v>
      </c>
      <c r="AC12" s="218"/>
    </row>
    <row r="13" spans="1:31" ht="22.5" x14ac:dyDescent="0.2">
      <c r="A13" s="42">
        <f t="shared" si="0"/>
        <v>9</v>
      </c>
      <c r="B13" s="218" t="s">
        <v>3295</v>
      </c>
      <c r="C13" s="218"/>
      <c r="D13" s="218"/>
      <c r="E13" s="42" t="s">
        <v>3320</v>
      </c>
      <c r="F13" s="42"/>
      <c r="G13" s="42"/>
      <c r="H13" s="42"/>
      <c r="I13" s="42"/>
      <c r="J13" s="22">
        <v>8</v>
      </c>
      <c r="K13" s="22" t="s">
        <v>3315</v>
      </c>
      <c r="L13" s="42" t="s">
        <v>7</v>
      </c>
      <c r="M13" s="22" t="s">
        <v>397</v>
      </c>
      <c r="N13" s="22">
        <v>3</v>
      </c>
      <c r="O13" s="22">
        <v>0.75</v>
      </c>
      <c r="P13" s="22" t="s">
        <v>3317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22" t="s">
        <v>2358</v>
      </c>
      <c r="AB13" s="218" t="s">
        <v>915</v>
      </c>
      <c r="AC13" s="218"/>
    </row>
    <row r="14" spans="1:31" ht="22.5" x14ac:dyDescent="0.2">
      <c r="A14" s="42">
        <f t="shared" si="0"/>
        <v>10</v>
      </c>
      <c r="B14" s="218" t="s">
        <v>3296</v>
      </c>
      <c r="C14" s="218"/>
      <c r="D14" s="218"/>
      <c r="E14" s="42" t="s">
        <v>3320</v>
      </c>
      <c r="F14" s="42"/>
      <c r="G14" s="42"/>
      <c r="H14" s="42"/>
      <c r="I14" s="42"/>
      <c r="J14" s="22">
        <v>8</v>
      </c>
      <c r="K14" s="22" t="s">
        <v>3315</v>
      </c>
      <c r="L14" s="42" t="s">
        <v>7</v>
      </c>
      <c r="M14" s="22" t="s">
        <v>397</v>
      </c>
      <c r="N14" s="22">
        <v>3</v>
      </c>
      <c r="O14" s="22">
        <v>0.75</v>
      </c>
      <c r="P14" s="22" t="s">
        <v>3317</v>
      </c>
      <c r="Q14" s="42"/>
      <c r="R14" s="42"/>
      <c r="S14" s="42"/>
      <c r="T14" s="42"/>
      <c r="U14" s="42"/>
      <c r="V14" s="42"/>
      <c r="W14" s="22"/>
      <c r="X14" s="22"/>
      <c r="Y14" s="22"/>
      <c r="Z14" s="22"/>
      <c r="AA14" s="22" t="s">
        <v>2358</v>
      </c>
      <c r="AB14" s="218" t="s">
        <v>915</v>
      </c>
      <c r="AC14" s="218"/>
    </row>
    <row r="15" spans="1:31" ht="22.5" x14ac:dyDescent="0.2">
      <c r="A15" s="42">
        <f t="shared" si="0"/>
        <v>11</v>
      </c>
      <c r="B15" s="218" t="s">
        <v>3297</v>
      </c>
      <c r="C15" s="218"/>
      <c r="D15" s="218"/>
      <c r="E15" s="42" t="s">
        <v>3320</v>
      </c>
      <c r="F15" s="42"/>
      <c r="G15" s="42"/>
      <c r="H15" s="42"/>
      <c r="I15" s="42"/>
      <c r="J15" s="54" t="s">
        <v>3316</v>
      </c>
      <c r="K15" s="22" t="s">
        <v>3315</v>
      </c>
      <c r="L15" s="42" t="s">
        <v>7</v>
      </c>
      <c r="M15" s="55" t="s">
        <v>397</v>
      </c>
      <c r="N15" s="23">
        <v>12</v>
      </c>
      <c r="O15" s="22">
        <v>0.75</v>
      </c>
      <c r="P15" s="22" t="s">
        <v>3317</v>
      </c>
      <c r="Q15" s="42"/>
      <c r="R15" s="42"/>
      <c r="S15" s="42"/>
      <c r="T15" s="42"/>
      <c r="U15" s="42"/>
      <c r="V15" s="42"/>
      <c r="W15" s="22" t="s">
        <v>3319</v>
      </c>
      <c r="X15" s="22"/>
      <c r="Y15" s="22"/>
      <c r="Z15" s="22"/>
      <c r="AA15" s="22" t="s">
        <v>2358</v>
      </c>
      <c r="AB15" s="218" t="s">
        <v>915</v>
      </c>
      <c r="AC15" s="218"/>
    </row>
    <row r="16" spans="1:31" ht="22.5" x14ac:dyDescent="0.2">
      <c r="A16" s="42">
        <f t="shared" si="0"/>
        <v>12</v>
      </c>
      <c r="B16" s="218" t="s">
        <v>3298</v>
      </c>
      <c r="C16" s="218"/>
      <c r="D16" s="218"/>
      <c r="E16" s="42" t="s">
        <v>3320</v>
      </c>
      <c r="F16" s="42"/>
      <c r="G16" s="42"/>
      <c r="H16" s="42"/>
      <c r="I16" s="42"/>
      <c r="J16" s="23">
        <v>8</v>
      </c>
      <c r="K16" s="22" t="s">
        <v>3315</v>
      </c>
      <c r="L16" s="42" t="s">
        <v>7</v>
      </c>
      <c r="M16" s="55" t="s">
        <v>397</v>
      </c>
      <c r="N16" s="23">
        <v>3</v>
      </c>
      <c r="O16" s="22">
        <v>0.75</v>
      </c>
      <c r="P16" s="22" t="s">
        <v>3317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22" t="s">
        <v>2358</v>
      </c>
      <c r="AB16" s="218" t="s">
        <v>915</v>
      </c>
      <c r="AC16" s="218"/>
    </row>
    <row r="17" spans="1:29" ht="22.5" x14ac:dyDescent="0.2">
      <c r="A17" s="42">
        <f t="shared" si="0"/>
        <v>13</v>
      </c>
      <c r="B17" s="218" t="s">
        <v>3299</v>
      </c>
      <c r="C17" s="218"/>
      <c r="D17" s="218"/>
      <c r="E17" s="42" t="s">
        <v>3320</v>
      </c>
      <c r="F17" s="42"/>
      <c r="G17" s="42"/>
      <c r="H17" s="42"/>
      <c r="I17" s="42"/>
      <c r="J17" s="23">
        <v>4</v>
      </c>
      <c r="K17" s="22" t="s">
        <v>3315</v>
      </c>
      <c r="L17" s="42" t="s">
        <v>7</v>
      </c>
      <c r="M17" s="25" t="s">
        <v>3318</v>
      </c>
      <c r="N17" s="42">
        <v>2</v>
      </c>
      <c r="O17" s="22">
        <v>0.75</v>
      </c>
      <c r="P17" s="22" t="s">
        <v>3317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22" t="s">
        <v>2358</v>
      </c>
      <c r="AB17" s="218" t="s">
        <v>915</v>
      </c>
      <c r="AC17" s="218"/>
    </row>
    <row r="18" spans="1:29" ht="22.5" x14ac:dyDescent="0.2">
      <c r="A18" s="42">
        <f t="shared" si="0"/>
        <v>14</v>
      </c>
      <c r="B18" s="218" t="s">
        <v>3300</v>
      </c>
      <c r="C18" s="218"/>
      <c r="D18" s="218"/>
      <c r="E18" s="42" t="s">
        <v>3320</v>
      </c>
      <c r="F18" s="42"/>
      <c r="G18" s="42"/>
      <c r="H18" s="42"/>
      <c r="I18" s="42"/>
      <c r="J18" s="23">
        <v>18</v>
      </c>
      <c r="K18" s="22" t="s">
        <v>3315</v>
      </c>
      <c r="L18" s="42" t="s">
        <v>7</v>
      </c>
      <c r="M18" s="25" t="s">
        <v>3318</v>
      </c>
      <c r="N18" s="42">
        <v>6</v>
      </c>
      <c r="O18" s="22">
        <v>0.75</v>
      </c>
      <c r="P18" s="22" t="s">
        <v>3317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22" t="s">
        <v>2358</v>
      </c>
      <c r="AB18" s="218" t="s">
        <v>915</v>
      </c>
      <c r="AC18" s="218"/>
    </row>
    <row r="19" spans="1:29" ht="22.5" x14ac:dyDescent="0.2">
      <c r="A19" s="42">
        <f t="shared" si="0"/>
        <v>15</v>
      </c>
      <c r="B19" s="218" t="s">
        <v>3301</v>
      </c>
      <c r="C19" s="218"/>
      <c r="D19" s="218"/>
      <c r="E19" s="42" t="s">
        <v>3320</v>
      </c>
      <c r="F19" s="42"/>
      <c r="G19" s="42"/>
      <c r="H19" s="42"/>
      <c r="I19" s="42"/>
      <c r="J19" s="23">
        <v>3</v>
      </c>
      <c r="K19" s="22" t="s">
        <v>3315</v>
      </c>
      <c r="L19" s="42" t="s">
        <v>7</v>
      </c>
      <c r="M19" s="25" t="s">
        <v>3318</v>
      </c>
      <c r="N19" s="42">
        <v>1</v>
      </c>
      <c r="O19" s="22">
        <v>0.75</v>
      </c>
      <c r="P19" s="22" t="s">
        <v>3317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22" t="s">
        <v>2358</v>
      </c>
      <c r="AB19" s="218" t="s">
        <v>915</v>
      </c>
      <c r="AC19" s="218"/>
    </row>
    <row r="20" spans="1:29" ht="22.5" x14ac:dyDescent="0.2">
      <c r="A20" s="42">
        <f t="shared" si="0"/>
        <v>16</v>
      </c>
      <c r="B20" s="218" t="s">
        <v>3302</v>
      </c>
      <c r="C20" s="218"/>
      <c r="D20" s="218"/>
      <c r="E20" s="42" t="s">
        <v>3320</v>
      </c>
      <c r="F20" s="42"/>
      <c r="G20" s="42"/>
      <c r="H20" s="42"/>
      <c r="I20" s="42"/>
      <c r="J20" s="23">
        <v>10</v>
      </c>
      <c r="K20" s="22" t="s">
        <v>3315</v>
      </c>
      <c r="L20" s="42" t="s">
        <v>7</v>
      </c>
      <c r="M20" s="25" t="s">
        <v>3318</v>
      </c>
      <c r="N20" s="42">
        <v>4</v>
      </c>
      <c r="O20" s="22">
        <v>0.75</v>
      </c>
      <c r="P20" s="22" t="s">
        <v>3317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22" t="s">
        <v>2358</v>
      </c>
      <c r="AB20" s="218" t="s">
        <v>915</v>
      </c>
      <c r="AC20" s="218"/>
    </row>
    <row r="21" spans="1:29" ht="22.5" x14ac:dyDescent="0.2">
      <c r="A21" s="42">
        <f t="shared" si="0"/>
        <v>17</v>
      </c>
      <c r="B21" s="218" t="s">
        <v>3303</v>
      </c>
      <c r="C21" s="218"/>
      <c r="D21" s="218"/>
      <c r="E21" s="42" t="s">
        <v>3320</v>
      </c>
      <c r="F21" s="42"/>
      <c r="G21" s="42"/>
      <c r="H21" s="42"/>
      <c r="I21" s="42"/>
      <c r="J21" s="23">
        <v>10</v>
      </c>
      <c r="K21" s="22" t="s">
        <v>3315</v>
      </c>
      <c r="L21" s="42" t="s">
        <v>7</v>
      </c>
      <c r="M21" s="25" t="s">
        <v>3318</v>
      </c>
      <c r="N21" s="42">
        <v>4</v>
      </c>
      <c r="O21" s="22">
        <v>0.75</v>
      </c>
      <c r="P21" s="22" t="s">
        <v>3317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22" t="s">
        <v>2358</v>
      </c>
      <c r="AB21" s="218" t="s">
        <v>915</v>
      </c>
      <c r="AC21" s="218"/>
    </row>
    <row r="22" spans="1:29" ht="22.5" x14ac:dyDescent="0.2">
      <c r="A22" s="42">
        <f t="shared" si="0"/>
        <v>18</v>
      </c>
      <c r="B22" s="218" t="s">
        <v>3304</v>
      </c>
      <c r="C22" s="218"/>
      <c r="D22" s="218"/>
      <c r="E22" s="42" t="s">
        <v>3320</v>
      </c>
      <c r="F22" s="42"/>
      <c r="G22" s="42"/>
      <c r="H22" s="42"/>
      <c r="I22" s="42"/>
      <c r="J22" s="23">
        <v>16</v>
      </c>
      <c r="K22" s="22" t="s">
        <v>3315</v>
      </c>
      <c r="L22" s="42" t="s">
        <v>7</v>
      </c>
      <c r="M22" s="25" t="s">
        <v>3318</v>
      </c>
      <c r="N22" s="42">
        <v>5</v>
      </c>
      <c r="O22" s="22">
        <v>0.75</v>
      </c>
      <c r="P22" s="22" t="s">
        <v>3317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22" t="s">
        <v>2358</v>
      </c>
      <c r="AB22" s="218" t="s">
        <v>915</v>
      </c>
      <c r="AC22" s="218"/>
    </row>
    <row r="23" spans="1:29" ht="22.5" x14ac:dyDescent="0.2">
      <c r="A23" s="42">
        <f t="shared" si="0"/>
        <v>19</v>
      </c>
      <c r="B23" s="218" t="s">
        <v>3305</v>
      </c>
      <c r="C23" s="218"/>
      <c r="D23" s="218"/>
      <c r="E23" s="42" t="s">
        <v>3320</v>
      </c>
      <c r="F23" s="42"/>
      <c r="G23" s="42"/>
      <c r="H23" s="42"/>
      <c r="I23" s="42"/>
      <c r="J23" s="23">
        <v>3</v>
      </c>
      <c r="K23" s="22" t="s">
        <v>3315</v>
      </c>
      <c r="L23" s="42" t="s">
        <v>7</v>
      </c>
      <c r="M23" s="25" t="s">
        <v>3318</v>
      </c>
      <c r="N23" s="42">
        <v>1</v>
      </c>
      <c r="O23" s="22">
        <v>0.75</v>
      </c>
      <c r="P23" s="22" t="s">
        <v>3317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22" t="s">
        <v>2358</v>
      </c>
      <c r="AB23" s="218" t="s">
        <v>915</v>
      </c>
      <c r="AC23" s="218"/>
    </row>
    <row r="24" spans="1:29" ht="22.5" x14ac:dyDescent="0.2">
      <c r="A24" s="42">
        <f t="shared" si="0"/>
        <v>20</v>
      </c>
      <c r="B24" s="218" t="s">
        <v>3306</v>
      </c>
      <c r="C24" s="218"/>
      <c r="D24" s="218"/>
      <c r="E24" s="42" t="s">
        <v>3320</v>
      </c>
      <c r="F24" s="42"/>
      <c r="G24" s="42"/>
      <c r="H24" s="42"/>
      <c r="I24" s="42"/>
      <c r="J24" s="23">
        <v>10</v>
      </c>
      <c r="K24" s="22" t="s">
        <v>3315</v>
      </c>
      <c r="L24" s="42" t="s">
        <v>7</v>
      </c>
      <c r="M24" s="25" t="s">
        <v>3318</v>
      </c>
      <c r="N24" s="42">
        <v>4</v>
      </c>
      <c r="O24" s="22">
        <v>0.75</v>
      </c>
      <c r="P24" s="22" t="s">
        <v>3317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22" t="s">
        <v>2358</v>
      </c>
      <c r="AB24" s="218" t="s">
        <v>915</v>
      </c>
      <c r="AC24" s="218"/>
    </row>
    <row r="25" spans="1:29" ht="22.5" x14ac:dyDescent="0.2">
      <c r="A25" s="42">
        <f t="shared" si="0"/>
        <v>21</v>
      </c>
      <c r="B25" s="218" t="s">
        <v>3307</v>
      </c>
      <c r="C25" s="218"/>
      <c r="D25" s="218"/>
      <c r="E25" s="42" t="s">
        <v>3320</v>
      </c>
      <c r="F25" s="42"/>
      <c r="G25" s="42"/>
      <c r="H25" s="42"/>
      <c r="I25" s="42"/>
      <c r="J25" s="23">
        <v>4</v>
      </c>
      <c r="K25" s="22" t="s">
        <v>3315</v>
      </c>
      <c r="L25" s="42" t="s">
        <v>7</v>
      </c>
      <c r="M25" s="25" t="s">
        <v>3318</v>
      </c>
      <c r="N25" s="42">
        <v>2</v>
      </c>
      <c r="O25" s="22">
        <v>0.75</v>
      </c>
      <c r="P25" s="22" t="s">
        <v>3317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22" t="s">
        <v>2358</v>
      </c>
      <c r="AB25" s="218" t="s">
        <v>915</v>
      </c>
      <c r="AC25" s="218"/>
    </row>
    <row r="26" spans="1:29" ht="22.5" x14ac:dyDescent="0.2">
      <c r="A26" s="42">
        <f t="shared" si="0"/>
        <v>22</v>
      </c>
      <c r="B26" s="218" t="s">
        <v>3308</v>
      </c>
      <c r="C26" s="218"/>
      <c r="D26" s="218"/>
      <c r="E26" s="42" t="s">
        <v>3320</v>
      </c>
      <c r="F26" s="42"/>
      <c r="G26" s="42"/>
      <c r="H26" s="42"/>
      <c r="I26" s="42"/>
      <c r="J26" s="23">
        <v>3</v>
      </c>
      <c r="K26" s="22" t="s">
        <v>3315</v>
      </c>
      <c r="L26" s="42" t="s">
        <v>7</v>
      </c>
      <c r="M26" s="25" t="s">
        <v>3318</v>
      </c>
      <c r="N26" s="42">
        <v>1</v>
      </c>
      <c r="O26" s="22">
        <v>0.75</v>
      </c>
      <c r="P26" s="22" t="s">
        <v>3317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22" t="s">
        <v>2358</v>
      </c>
      <c r="AB26" s="218" t="s">
        <v>915</v>
      </c>
      <c r="AC26" s="218"/>
    </row>
    <row r="27" spans="1:29" ht="22.5" x14ac:dyDescent="0.2">
      <c r="A27" s="42">
        <f t="shared" si="0"/>
        <v>23</v>
      </c>
      <c r="B27" s="218" t="s">
        <v>3309</v>
      </c>
      <c r="C27" s="218"/>
      <c r="D27" s="218"/>
      <c r="E27" s="42" t="s">
        <v>3320</v>
      </c>
      <c r="F27" s="42"/>
      <c r="G27" s="42"/>
      <c r="H27" s="42"/>
      <c r="I27" s="42"/>
      <c r="J27" s="23">
        <v>4</v>
      </c>
      <c r="K27" s="22" t="s">
        <v>3315</v>
      </c>
      <c r="L27" s="42" t="s">
        <v>7</v>
      </c>
      <c r="M27" s="25" t="s">
        <v>3318</v>
      </c>
      <c r="N27" s="42">
        <v>2</v>
      </c>
      <c r="O27" s="22">
        <v>0.75</v>
      </c>
      <c r="P27" s="22" t="s">
        <v>3317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22" t="s">
        <v>2358</v>
      </c>
      <c r="AB27" s="218" t="s">
        <v>915</v>
      </c>
      <c r="AC27" s="218"/>
    </row>
    <row r="28" spans="1:29" ht="22.5" x14ac:dyDescent="0.2">
      <c r="A28" s="42">
        <f t="shared" si="0"/>
        <v>24</v>
      </c>
      <c r="B28" s="218" t="s">
        <v>3310</v>
      </c>
      <c r="C28" s="218"/>
      <c r="D28" s="218"/>
      <c r="E28" s="42" t="s">
        <v>3320</v>
      </c>
      <c r="F28" s="42"/>
      <c r="G28" s="42"/>
      <c r="H28" s="42"/>
      <c r="I28" s="42"/>
      <c r="J28" s="23">
        <v>4</v>
      </c>
      <c r="K28" s="22" t="s">
        <v>3315</v>
      </c>
      <c r="L28" s="42" t="s">
        <v>7</v>
      </c>
      <c r="M28" s="25" t="s">
        <v>3318</v>
      </c>
      <c r="N28" s="42">
        <v>2</v>
      </c>
      <c r="O28" s="22">
        <v>0.75</v>
      </c>
      <c r="P28" s="22" t="s">
        <v>3317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22" t="s">
        <v>2358</v>
      </c>
      <c r="AB28" s="218" t="s">
        <v>915</v>
      </c>
      <c r="AC28" s="218"/>
    </row>
    <row r="29" spans="1:29" ht="22.5" x14ac:dyDescent="0.2">
      <c r="A29" s="42">
        <f t="shared" si="0"/>
        <v>25</v>
      </c>
      <c r="B29" s="218" t="s">
        <v>3311</v>
      </c>
      <c r="C29" s="218"/>
      <c r="D29" s="218"/>
      <c r="E29" s="42" t="s">
        <v>3320</v>
      </c>
      <c r="F29" s="42"/>
      <c r="G29" s="42"/>
      <c r="H29" s="42"/>
      <c r="I29" s="42"/>
      <c r="J29" s="23">
        <v>3</v>
      </c>
      <c r="K29" s="22" t="s">
        <v>3315</v>
      </c>
      <c r="L29" s="42" t="s">
        <v>7</v>
      </c>
      <c r="M29" s="25" t="s">
        <v>3318</v>
      </c>
      <c r="N29" s="42">
        <v>1</v>
      </c>
      <c r="O29" s="22">
        <v>0.75</v>
      </c>
      <c r="P29" s="22" t="s">
        <v>3317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22" t="s">
        <v>2358</v>
      </c>
      <c r="AB29" s="218" t="s">
        <v>915</v>
      </c>
      <c r="AC29" s="218"/>
    </row>
    <row r="30" spans="1:29" ht="22.5" x14ac:dyDescent="0.2">
      <c r="A30" s="42">
        <f t="shared" si="0"/>
        <v>26</v>
      </c>
      <c r="B30" s="218" t="s">
        <v>3312</v>
      </c>
      <c r="C30" s="218"/>
      <c r="D30" s="218"/>
      <c r="E30" s="42" t="s">
        <v>3320</v>
      </c>
      <c r="F30" s="42"/>
      <c r="G30" s="42"/>
      <c r="H30" s="42"/>
      <c r="I30" s="42"/>
      <c r="J30" s="23">
        <v>8</v>
      </c>
      <c r="K30" s="22" t="s">
        <v>3315</v>
      </c>
      <c r="L30" s="42" t="s">
        <v>7</v>
      </c>
      <c r="M30" s="25" t="s">
        <v>3318</v>
      </c>
      <c r="N30" s="42">
        <v>3</v>
      </c>
      <c r="O30" s="22">
        <v>0.75</v>
      </c>
      <c r="P30" s="22" t="s">
        <v>3317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22" t="s">
        <v>2358</v>
      </c>
      <c r="AB30" s="218" t="s">
        <v>915</v>
      </c>
      <c r="AC30" s="218"/>
    </row>
    <row r="31" spans="1:29" ht="22.5" x14ac:dyDescent="0.2">
      <c r="A31" s="42">
        <f t="shared" si="0"/>
        <v>27</v>
      </c>
      <c r="B31" s="218" t="s">
        <v>3313</v>
      </c>
      <c r="C31" s="218"/>
      <c r="D31" s="218"/>
      <c r="E31" s="42" t="s">
        <v>3320</v>
      </c>
      <c r="F31" s="42"/>
      <c r="G31" s="42"/>
      <c r="H31" s="42"/>
      <c r="I31" s="42"/>
      <c r="J31" s="23">
        <v>4</v>
      </c>
      <c r="K31" s="22" t="s">
        <v>3315</v>
      </c>
      <c r="L31" s="42" t="s">
        <v>7</v>
      </c>
      <c r="M31" s="25" t="s">
        <v>3318</v>
      </c>
      <c r="N31" s="42">
        <v>2</v>
      </c>
      <c r="O31" s="22">
        <v>0.75</v>
      </c>
      <c r="P31" s="22" t="s">
        <v>3317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22" t="s">
        <v>2358</v>
      </c>
      <c r="AB31" s="218" t="s">
        <v>915</v>
      </c>
      <c r="AC31" s="218"/>
    </row>
    <row r="32" spans="1:29" ht="22.5" x14ac:dyDescent="0.2">
      <c r="A32" s="42">
        <f t="shared" si="0"/>
        <v>28</v>
      </c>
      <c r="B32" s="218" t="s">
        <v>3314</v>
      </c>
      <c r="C32" s="218"/>
      <c r="D32" s="218"/>
      <c r="E32" s="42" t="s">
        <v>3320</v>
      </c>
      <c r="F32" s="42"/>
      <c r="G32" s="42"/>
      <c r="H32" s="42"/>
      <c r="I32" s="42"/>
      <c r="J32" s="23">
        <v>4</v>
      </c>
      <c r="K32" s="22" t="s">
        <v>3315</v>
      </c>
      <c r="L32" s="42" t="s">
        <v>7</v>
      </c>
      <c r="M32" s="25" t="s">
        <v>3318</v>
      </c>
      <c r="N32" s="42">
        <v>2</v>
      </c>
      <c r="O32" s="22">
        <v>0.75</v>
      </c>
      <c r="P32" s="22" t="s">
        <v>3317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22" t="s">
        <v>2358</v>
      </c>
      <c r="AB32" s="218" t="s">
        <v>915</v>
      </c>
      <c r="AC32" s="218"/>
    </row>
  </sheetData>
  <mergeCells count="74">
    <mergeCell ref="AB31:AC31"/>
    <mergeCell ref="AB32:AC32"/>
    <mergeCell ref="A1:AE1"/>
    <mergeCell ref="AB25:AC25"/>
    <mergeCell ref="AB26:AC26"/>
    <mergeCell ref="AB27:AC27"/>
    <mergeCell ref="AB28:AC28"/>
    <mergeCell ref="AB29:AC29"/>
    <mergeCell ref="AB30:AC30"/>
    <mergeCell ref="AB19:AC19"/>
    <mergeCell ref="AB20:AC20"/>
    <mergeCell ref="AB21:AC21"/>
    <mergeCell ref="AB22:AC22"/>
    <mergeCell ref="AB23:AC23"/>
    <mergeCell ref="AB24:AC24"/>
    <mergeCell ref="B30:D30"/>
    <mergeCell ref="B31:D31"/>
    <mergeCell ref="B32:D32"/>
    <mergeCell ref="AB12:AC12"/>
    <mergeCell ref="AB13:AC13"/>
    <mergeCell ref="AB14:AC14"/>
    <mergeCell ref="AB15:AC15"/>
    <mergeCell ref="AB16:AC16"/>
    <mergeCell ref="AB17:AC17"/>
    <mergeCell ref="AB18:AC18"/>
    <mergeCell ref="B24:D24"/>
    <mergeCell ref="B25:D25"/>
    <mergeCell ref="B26:D26"/>
    <mergeCell ref="B27:D27"/>
    <mergeCell ref="B28:D28"/>
    <mergeCell ref="B29:D29"/>
    <mergeCell ref="B18:D18"/>
    <mergeCell ref="B19:D19"/>
    <mergeCell ref="B20:D20"/>
    <mergeCell ref="B21:D21"/>
    <mergeCell ref="B22:D22"/>
    <mergeCell ref="B23:D23"/>
    <mergeCell ref="B17:D1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AB8:AC8"/>
    <mergeCell ref="AB9:AC9"/>
    <mergeCell ref="AB10:AC10"/>
    <mergeCell ref="AB11:AC11"/>
    <mergeCell ref="B5:D5"/>
    <mergeCell ref="B6:D6"/>
    <mergeCell ref="AB5:AC5"/>
    <mergeCell ref="AB6:AC6"/>
    <mergeCell ref="B7:D7"/>
    <mergeCell ref="AB7:AC7"/>
    <mergeCell ref="N2:V2"/>
    <mergeCell ref="W2:W4"/>
    <mergeCell ref="AA2:AA4"/>
    <mergeCell ref="AB2:AC4"/>
    <mergeCell ref="N3:P3"/>
    <mergeCell ref="Q3:S3"/>
    <mergeCell ref="T3:V3"/>
    <mergeCell ref="X2:Z3"/>
    <mergeCell ref="J2:M3"/>
    <mergeCell ref="A2:A4"/>
    <mergeCell ref="B2:B4"/>
    <mergeCell ref="C2:C4"/>
    <mergeCell ref="D2:D4"/>
    <mergeCell ref="E2:E4"/>
    <mergeCell ref="F2:G3"/>
    <mergeCell ref="H2:H4"/>
    <mergeCell ref="I2:I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2313A-E502-4582-AC3D-D9824294329B}">
  <dimension ref="A1:AE170"/>
  <sheetViews>
    <sheetView topLeftCell="A166" zoomScale="112" zoomScaleNormal="112" workbookViewId="0">
      <selection activeCell="X2" sqref="X2:Z4"/>
    </sheetView>
  </sheetViews>
  <sheetFormatPr defaultRowHeight="14.25" x14ac:dyDescent="0.2"/>
  <cols>
    <col min="1" max="1" width="4.375" customWidth="1"/>
    <col min="2" max="2" width="23.5" customWidth="1"/>
    <col min="5" max="9" width="13.125" customWidth="1"/>
  </cols>
  <sheetData>
    <row r="1" spans="1:31" s="14" customFormat="1" ht="20.25" x14ac:dyDescent="0.2">
      <c r="A1" s="185" t="s">
        <v>4008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</row>
    <row r="2" spans="1:31" x14ac:dyDescent="0.2">
      <c r="A2" s="218" t="s">
        <v>99</v>
      </c>
      <c r="B2" s="236" t="s">
        <v>100</v>
      </c>
      <c r="C2" s="236" t="s">
        <v>101</v>
      </c>
      <c r="D2" s="236" t="s">
        <v>102</v>
      </c>
      <c r="E2" s="235" t="s">
        <v>21</v>
      </c>
      <c r="F2" s="267" t="s">
        <v>4043</v>
      </c>
      <c r="G2" s="268"/>
      <c r="H2" s="265" t="s">
        <v>4024</v>
      </c>
      <c r="I2" s="265" t="s">
        <v>4025</v>
      </c>
      <c r="J2" s="235" t="s">
        <v>25</v>
      </c>
      <c r="K2" s="235"/>
      <c r="L2" s="235"/>
      <c r="M2" s="235"/>
      <c r="N2" s="235" t="s">
        <v>9</v>
      </c>
      <c r="O2" s="235"/>
      <c r="P2" s="235"/>
      <c r="Q2" s="235"/>
      <c r="R2" s="235"/>
      <c r="S2" s="235"/>
      <c r="T2" s="235"/>
      <c r="U2" s="235"/>
      <c r="V2" s="235"/>
      <c r="W2" s="235" t="s">
        <v>22</v>
      </c>
      <c r="X2" s="271" t="s">
        <v>4050</v>
      </c>
      <c r="Y2" s="272"/>
      <c r="Z2" s="273"/>
      <c r="AA2" s="235" t="s">
        <v>19</v>
      </c>
      <c r="AB2" s="235" t="s">
        <v>93</v>
      </c>
      <c r="AC2" s="235"/>
    </row>
    <row r="3" spans="1:31" x14ac:dyDescent="0.2">
      <c r="A3" s="218"/>
      <c r="B3" s="236"/>
      <c r="C3" s="236"/>
      <c r="D3" s="236"/>
      <c r="E3" s="235"/>
      <c r="F3" s="269"/>
      <c r="G3" s="270"/>
      <c r="H3" s="277"/>
      <c r="I3" s="277"/>
      <c r="J3" s="235"/>
      <c r="K3" s="235"/>
      <c r="L3" s="235"/>
      <c r="M3" s="235"/>
      <c r="N3" s="235" t="s">
        <v>10</v>
      </c>
      <c r="O3" s="235"/>
      <c r="P3" s="235"/>
      <c r="Q3" s="235" t="s">
        <v>11</v>
      </c>
      <c r="R3" s="235"/>
      <c r="S3" s="235"/>
      <c r="T3" s="235" t="s">
        <v>12</v>
      </c>
      <c r="U3" s="235"/>
      <c r="V3" s="235"/>
      <c r="W3" s="235"/>
      <c r="X3" s="274"/>
      <c r="Y3" s="275"/>
      <c r="Z3" s="276"/>
      <c r="AA3" s="235"/>
      <c r="AB3" s="235"/>
      <c r="AC3" s="235"/>
    </row>
    <row r="4" spans="1:31" ht="45" x14ac:dyDescent="0.2">
      <c r="A4" s="218"/>
      <c r="B4" s="236"/>
      <c r="C4" s="236"/>
      <c r="D4" s="236"/>
      <c r="E4" s="235"/>
      <c r="F4" s="70" t="s">
        <v>4044</v>
      </c>
      <c r="G4" s="70" t="s">
        <v>4045</v>
      </c>
      <c r="H4" s="266"/>
      <c r="I4" s="266"/>
      <c r="J4" s="29" t="s">
        <v>13</v>
      </c>
      <c r="K4" s="29" t="s">
        <v>14</v>
      </c>
      <c r="L4" s="29" t="s">
        <v>15</v>
      </c>
      <c r="M4" s="29" t="s">
        <v>16</v>
      </c>
      <c r="N4" s="29" t="s">
        <v>24</v>
      </c>
      <c r="O4" s="29" t="s">
        <v>17</v>
      </c>
      <c r="P4" s="29" t="s">
        <v>18</v>
      </c>
      <c r="Q4" s="29" t="s">
        <v>24</v>
      </c>
      <c r="R4" s="29" t="s">
        <v>17</v>
      </c>
      <c r="S4" s="29" t="s">
        <v>18</v>
      </c>
      <c r="T4" s="29" t="s">
        <v>24</v>
      </c>
      <c r="U4" s="29" t="s">
        <v>17</v>
      </c>
      <c r="V4" s="29" t="s">
        <v>18</v>
      </c>
      <c r="W4" s="235"/>
      <c r="X4" s="29" t="s">
        <v>4051</v>
      </c>
      <c r="Y4" s="70" t="s">
        <v>4037</v>
      </c>
      <c r="Z4" s="29" t="s">
        <v>4038</v>
      </c>
      <c r="AA4" s="235"/>
      <c r="AB4" s="235"/>
      <c r="AC4" s="235"/>
    </row>
    <row r="5" spans="1:31" ht="22.5" x14ac:dyDescent="0.2">
      <c r="A5" s="22">
        <v>1</v>
      </c>
      <c r="B5" s="220" t="s">
        <v>3321</v>
      </c>
      <c r="C5" s="220"/>
      <c r="D5" s="220"/>
      <c r="E5" s="21" t="s">
        <v>915</v>
      </c>
      <c r="F5" s="21"/>
      <c r="G5" s="21"/>
      <c r="H5" s="21"/>
      <c r="I5" s="21"/>
      <c r="J5" s="37"/>
      <c r="K5" s="37"/>
      <c r="L5" s="37"/>
      <c r="M5" s="37"/>
      <c r="N5" s="22">
        <v>1</v>
      </c>
      <c r="O5" s="22">
        <v>0.75</v>
      </c>
      <c r="P5" s="22" t="s">
        <v>5</v>
      </c>
      <c r="Q5" s="37"/>
      <c r="R5" s="37"/>
      <c r="S5" s="37"/>
      <c r="T5" s="37"/>
      <c r="U5" s="37"/>
      <c r="V5" s="37"/>
      <c r="W5" s="37"/>
      <c r="X5" s="37"/>
      <c r="Y5" s="37"/>
      <c r="Z5" s="37"/>
      <c r="AA5" s="22" t="s">
        <v>2358</v>
      </c>
      <c r="AB5" s="218" t="s">
        <v>915</v>
      </c>
      <c r="AC5" s="218"/>
    </row>
    <row r="6" spans="1:31" ht="22.5" x14ac:dyDescent="0.2">
      <c r="A6" s="22">
        <f>A5+1</f>
        <v>2</v>
      </c>
      <c r="B6" s="220" t="s">
        <v>3322</v>
      </c>
      <c r="C6" s="220"/>
      <c r="D6" s="220"/>
      <c r="E6" s="21" t="s">
        <v>915</v>
      </c>
      <c r="F6" s="21"/>
      <c r="G6" s="21"/>
      <c r="H6" s="21"/>
      <c r="I6" s="21"/>
      <c r="J6" s="37"/>
      <c r="K6" s="37"/>
      <c r="L6" s="37"/>
      <c r="M6" s="37"/>
      <c r="N6" s="22">
        <v>1</v>
      </c>
      <c r="O6" s="22">
        <v>0.75</v>
      </c>
      <c r="P6" s="22" t="s">
        <v>5</v>
      </c>
      <c r="Q6" s="37"/>
      <c r="R6" s="37"/>
      <c r="S6" s="37"/>
      <c r="T6" s="37"/>
      <c r="U6" s="37"/>
      <c r="V6" s="37"/>
      <c r="W6" s="37"/>
      <c r="X6" s="37"/>
      <c r="Y6" s="37"/>
      <c r="Z6" s="37"/>
      <c r="AA6" s="22" t="s">
        <v>2358</v>
      </c>
      <c r="AB6" s="218" t="s">
        <v>915</v>
      </c>
      <c r="AC6" s="218"/>
    </row>
    <row r="7" spans="1:31" ht="22.5" x14ac:dyDescent="0.2">
      <c r="A7" s="22">
        <f t="shared" ref="A7:A70" si="0">A6+1</f>
        <v>3</v>
      </c>
      <c r="B7" s="220" t="s">
        <v>3323</v>
      </c>
      <c r="C7" s="220"/>
      <c r="D7" s="220"/>
      <c r="E7" s="21" t="s">
        <v>915</v>
      </c>
      <c r="F7" s="21"/>
      <c r="G7" s="21"/>
      <c r="H7" s="21"/>
      <c r="I7" s="21"/>
      <c r="J7" s="37"/>
      <c r="K7" s="37"/>
      <c r="L7" s="37"/>
      <c r="M7" s="37"/>
      <c r="N7" s="22">
        <v>1</v>
      </c>
      <c r="O7" s="22">
        <v>0.75</v>
      </c>
      <c r="P7" s="22" t="s">
        <v>5</v>
      </c>
      <c r="Q7" s="37"/>
      <c r="R7" s="37"/>
      <c r="S7" s="37"/>
      <c r="T7" s="37"/>
      <c r="U7" s="37"/>
      <c r="V7" s="37"/>
      <c r="W7" s="37"/>
      <c r="X7" s="37"/>
      <c r="Y7" s="37"/>
      <c r="Z7" s="37"/>
      <c r="AA7" s="22" t="s">
        <v>2358</v>
      </c>
      <c r="AB7" s="218" t="s">
        <v>915</v>
      </c>
      <c r="AC7" s="218"/>
    </row>
    <row r="8" spans="1:31" ht="22.5" x14ac:dyDescent="0.2">
      <c r="A8" s="22">
        <f t="shared" si="0"/>
        <v>4</v>
      </c>
      <c r="B8" s="220" t="s">
        <v>3324</v>
      </c>
      <c r="C8" s="220"/>
      <c r="D8" s="220"/>
      <c r="E8" s="21" t="s">
        <v>3430</v>
      </c>
      <c r="F8" s="21"/>
      <c r="G8" s="21"/>
      <c r="H8" s="21"/>
      <c r="I8" s="21"/>
      <c r="J8" s="37"/>
      <c r="K8" s="37"/>
      <c r="L8" s="37"/>
      <c r="M8" s="37"/>
      <c r="N8" s="22">
        <v>2</v>
      </c>
      <c r="O8" s="22">
        <v>0.75</v>
      </c>
      <c r="P8" s="22" t="s">
        <v>5</v>
      </c>
      <c r="Q8" s="37"/>
      <c r="R8" s="37"/>
      <c r="S8" s="37"/>
      <c r="T8" s="37"/>
      <c r="U8" s="37"/>
      <c r="V8" s="37"/>
      <c r="W8" s="37"/>
      <c r="X8" s="37"/>
      <c r="Y8" s="37"/>
      <c r="Z8" s="37"/>
      <c r="AA8" s="22" t="s">
        <v>2358</v>
      </c>
      <c r="AB8" s="218" t="s">
        <v>3430</v>
      </c>
      <c r="AC8" s="218"/>
    </row>
    <row r="9" spans="1:31" ht="22.5" x14ac:dyDescent="0.2">
      <c r="A9" s="22">
        <f t="shared" si="0"/>
        <v>5</v>
      </c>
      <c r="B9" s="220" t="s">
        <v>3440</v>
      </c>
      <c r="C9" s="220"/>
      <c r="D9" s="220"/>
      <c r="E9" s="21" t="s">
        <v>915</v>
      </c>
      <c r="F9" s="21"/>
      <c r="G9" s="21"/>
      <c r="H9" s="21"/>
      <c r="I9" s="21"/>
      <c r="J9" s="37"/>
      <c r="K9" s="37"/>
      <c r="L9" s="37"/>
      <c r="M9" s="37"/>
      <c r="N9" s="22">
        <v>1</v>
      </c>
      <c r="O9" s="22">
        <v>0.75</v>
      </c>
      <c r="P9" s="22" t="s">
        <v>5</v>
      </c>
      <c r="Q9" s="37"/>
      <c r="R9" s="37"/>
      <c r="S9" s="37"/>
      <c r="T9" s="37"/>
      <c r="U9" s="37"/>
      <c r="V9" s="37"/>
      <c r="W9" s="37"/>
      <c r="X9" s="37"/>
      <c r="Y9" s="37"/>
      <c r="Z9" s="37"/>
      <c r="AA9" s="22" t="s">
        <v>2358</v>
      </c>
      <c r="AB9" s="218" t="s">
        <v>915</v>
      </c>
      <c r="AC9" s="218"/>
    </row>
    <row r="10" spans="1:31" ht="22.5" x14ac:dyDescent="0.2">
      <c r="A10" s="22">
        <f t="shared" si="0"/>
        <v>6</v>
      </c>
      <c r="B10" s="220" t="s">
        <v>3441</v>
      </c>
      <c r="C10" s="220"/>
      <c r="D10" s="220"/>
      <c r="E10" s="21" t="s">
        <v>915</v>
      </c>
      <c r="F10" s="21"/>
      <c r="G10" s="21"/>
      <c r="H10" s="21"/>
      <c r="I10" s="21"/>
      <c r="J10" s="37"/>
      <c r="K10" s="37"/>
      <c r="L10" s="37"/>
      <c r="M10" s="37"/>
      <c r="N10" s="22">
        <v>1</v>
      </c>
      <c r="O10" s="22">
        <v>0.75</v>
      </c>
      <c r="P10" s="22" t="s">
        <v>5</v>
      </c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22" t="s">
        <v>2358</v>
      </c>
      <c r="AB10" s="218" t="s">
        <v>915</v>
      </c>
      <c r="AC10" s="218"/>
    </row>
    <row r="11" spans="1:31" ht="22.5" x14ac:dyDescent="0.2">
      <c r="A11" s="22">
        <f t="shared" si="0"/>
        <v>7</v>
      </c>
      <c r="B11" s="220" t="s">
        <v>3442</v>
      </c>
      <c r="C11" s="220"/>
      <c r="D11" s="220"/>
      <c r="E11" s="21" t="s">
        <v>915</v>
      </c>
      <c r="F11" s="21"/>
      <c r="G11" s="21"/>
      <c r="H11" s="21"/>
      <c r="I11" s="21"/>
      <c r="J11" s="37"/>
      <c r="K11" s="37"/>
      <c r="L11" s="37"/>
      <c r="M11" s="37"/>
      <c r="N11" s="22">
        <v>1</v>
      </c>
      <c r="O11" s="22">
        <v>0.75</v>
      </c>
      <c r="P11" s="22" t="s">
        <v>5</v>
      </c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22" t="s">
        <v>2358</v>
      </c>
      <c r="AB11" s="218" t="s">
        <v>915</v>
      </c>
      <c r="AC11" s="218"/>
    </row>
    <row r="12" spans="1:31" ht="22.5" x14ac:dyDescent="0.2">
      <c r="A12" s="22">
        <f t="shared" si="0"/>
        <v>8</v>
      </c>
      <c r="B12" s="220" t="s">
        <v>3443</v>
      </c>
      <c r="C12" s="220"/>
      <c r="D12" s="220"/>
      <c r="E12" s="21" t="s">
        <v>915</v>
      </c>
      <c r="F12" s="21"/>
      <c r="G12" s="21"/>
      <c r="H12" s="21"/>
      <c r="I12" s="21"/>
      <c r="J12" s="37"/>
      <c r="K12" s="37"/>
      <c r="L12" s="37"/>
      <c r="M12" s="37"/>
      <c r="N12" s="22">
        <v>2</v>
      </c>
      <c r="O12" s="22">
        <v>0.75</v>
      </c>
      <c r="P12" s="22" t="s">
        <v>5</v>
      </c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22" t="s">
        <v>2358</v>
      </c>
      <c r="AB12" s="218" t="s">
        <v>915</v>
      </c>
      <c r="AC12" s="218"/>
    </row>
    <row r="13" spans="1:31" ht="22.5" x14ac:dyDescent="0.2">
      <c r="A13" s="22">
        <f t="shared" si="0"/>
        <v>9</v>
      </c>
      <c r="B13" s="220" t="s">
        <v>3444</v>
      </c>
      <c r="C13" s="220"/>
      <c r="D13" s="220"/>
      <c r="E13" s="21" t="s">
        <v>915</v>
      </c>
      <c r="F13" s="21"/>
      <c r="G13" s="21"/>
      <c r="H13" s="21"/>
      <c r="I13" s="21"/>
      <c r="J13" s="37"/>
      <c r="K13" s="37"/>
      <c r="L13" s="37"/>
      <c r="M13" s="37"/>
      <c r="N13" s="22">
        <v>1</v>
      </c>
      <c r="O13" s="22">
        <v>0.75</v>
      </c>
      <c r="P13" s="22" t="s">
        <v>5</v>
      </c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22" t="s">
        <v>2358</v>
      </c>
      <c r="AB13" s="218" t="s">
        <v>915</v>
      </c>
      <c r="AC13" s="218"/>
    </row>
    <row r="14" spans="1:31" ht="22.5" x14ac:dyDescent="0.2">
      <c r="A14" s="22">
        <f t="shared" si="0"/>
        <v>10</v>
      </c>
      <c r="B14" s="220" t="s">
        <v>3445</v>
      </c>
      <c r="C14" s="220"/>
      <c r="D14" s="220"/>
      <c r="E14" s="21" t="s">
        <v>915</v>
      </c>
      <c r="F14" s="21"/>
      <c r="G14" s="21"/>
      <c r="H14" s="21"/>
      <c r="I14" s="21"/>
      <c r="J14" s="37"/>
      <c r="K14" s="37"/>
      <c r="L14" s="37"/>
      <c r="M14" s="37"/>
      <c r="N14" s="22">
        <v>1</v>
      </c>
      <c r="O14" s="22">
        <v>0.75</v>
      </c>
      <c r="P14" s="22" t="s">
        <v>5</v>
      </c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22" t="s">
        <v>2358</v>
      </c>
      <c r="AB14" s="218" t="s">
        <v>915</v>
      </c>
      <c r="AC14" s="218"/>
    </row>
    <row r="15" spans="1:31" ht="22.5" x14ac:dyDescent="0.2">
      <c r="A15" s="22">
        <f t="shared" si="0"/>
        <v>11</v>
      </c>
      <c r="B15" s="220" t="s">
        <v>3325</v>
      </c>
      <c r="C15" s="220"/>
      <c r="D15" s="220"/>
      <c r="E15" s="21" t="s">
        <v>915</v>
      </c>
      <c r="F15" s="21"/>
      <c r="G15" s="21"/>
      <c r="H15" s="21"/>
      <c r="I15" s="21"/>
      <c r="J15" s="37"/>
      <c r="K15" s="37"/>
      <c r="L15" s="37"/>
      <c r="M15" s="37"/>
      <c r="N15" s="22">
        <v>1</v>
      </c>
      <c r="O15" s="22">
        <v>0.75</v>
      </c>
      <c r="P15" s="22" t="s">
        <v>5</v>
      </c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22" t="s">
        <v>2358</v>
      </c>
      <c r="AB15" s="218" t="s">
        <v>915</v>
      </c>
      <c r="AC15" s="218"/>
    </row>
    <row r="16" spans="1:31" ht="22.5" x14ac:dyDescent="0.2">
      <c r="A16" s="22">
        <f t="shared" si="0"/>
        <v>12</v>
      </c>
      <c r="B16" s="220" t="s">
        <v>3326</v>
      </c>
      <c r="C16" s="220"/>
      <c r="D16" s="220"/>
      <c r="E16" s="21" t="s">
        <v>915</v>
      </c>
      <c r="F16" s="21"/>
      <c r="G16" s="21"/>
      <c r="H16" s="21"/>
      <c r="I16" s="21"/>
      <c r="J16" s="37"/>
      <c r="K16" s="37"/>
      <c r="L16" s="37"/>
      <c r="M16" s="37"/>
      <c r="N16" s="22">
        <v>1</v>
      </c>
      <c r="O16" s="22">
        <v>0.75</v>
      </c>
      <c r="P16" s="22" t="s">
        <v>5</v>
      </c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22" t="s">
        <v>2358</v>
      </c>
      <c r="AB16" s="218" t="s">
        <v>915</v>
      </c>
      <c r="AC16" s="218"/>
    </row>
    <row r="17" spans="1:29" ht="22.5" x14ac:dyDescent="0.2">
      <c r="A17" s="22">
        <f t="shared" si="0"/>
        <v>13</v>
      </c>
      <c r="B17" s="220" t="s">
        <v>3327</v>
      </c>
      <c r="C17" s="220"/>
      <c r="D17" s="220"/>
      <c r="E17" s="21" t="s">
        <v>915</v>
      </c>
      <c r="F17" s="21"/>
      <c r="G17" s="21"/>
      <c r="H17" s="21"/>
      <c r="I17" s="21"/>
      <c r="J17" s="37"/>
      <c r="K17" s="37"/>
      <c r="L17" s="37"/>
      <c r="M17" s="37"/>
      <c r="N17" s="22">
        <v>1</v>
      </c>
      <c r="O17" s="22">
        <v>0.75</v>
      </c>
      <c r="P17" s="22" t="s">
        <v>5</v>
      </c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22" t="s">
        <v>2358</v>
      </c>
      <c r="AB17" s="218" t="s">
        <v>915</v>
      </c>
      <c r="AC17" s="218"/>
    </row>
    <row r="18" spans="1:29" ht="22.5" x14ac:dyDescent="0.2">
      <c r="A18" s="22">
        <f t="shared" si="0"/>
        <v>14</v>
      </c>
      <c r="B18" s="220" t="s">
        <v>3328</v>
      </c>
      <c r="C18" s="220"/>
      <c r="D18" s="220"/>
      <c r="E18" s="21" t="s">
        <v>915</v>
      </c>
      <c r="F18" s="21"/>
      <c r="G18" s="21"/>
      <c r="H18" s="21"/>
      <c r="I18" s="21"/>
      <c r="J18" s="37"/>
      <c r="K18" s="37"/>
      <c r="L18" s="37"/>
      <c r="M18" s="37"/>
      <c r="N18" s="22">
        <v>1</v>
      </c>
      <c r="O18" s="22">
        <v>0.75</v>
      </c>
      <c r="P18" s="22" t="s">
        <v>5</v>
      </c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22" t="s">
        <v>2358</v>
      </c>
      <c r="AB18" s="218" t="s">
        <v>915</v>
      </c>
      <c r="AC18" s="218"/>
    </row>
    <row r="19" spans="1:29" ht="22.5" x14ac:dyDescent="0.2">
      <c r="A19" s="22">
        <f t="shared" si="0"/>
        <v>15</v>
      </c>
      <c r="B19" s="220" t="s">
        <v>3329</v>
      </c>
      <c r="C19" s="220"/>
      <c r="D19" s="220"/>
      <c r="E19" s="21" t="s">
        <v>915</v>
      </c>
      <c r="F19" s="21"/>
      <c r="G19" s="21"/>
      <c r="H19" s="21"/>
      <c r="I19" s="21"/>
      <c r="J19" s="37"/>
      <c r="K19" s="37"/>
      <c r="L19" s="37"/>
      <c r="M19" s="37"/>
      <c r="N19" s="22">
        <v>1</v>
      </c>
      <c r="O19" s="22">
        <v>0.75</v>
      </c>
      <c r="P19" s="22" t="s">
        <v>5</v>
      </c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22" t="s">
        <v>2358</v>
      </c>
      <c r="AB19" s="218" t="s">
        <v>915</v>
      </c>
      <c r="AC19" s="218"/>
    </row>
    <row r="20" spans="1:29" ht="22.5" x14ac:dyDescent="0.2">
      <c r="A20" s="22">
        <f t="shared" si="0"/>
        <v>16</v>
      </c>
      <c r="B20" s="220" t="s">
        <v>3330</v>
      </c>
      <c r="C20" s="220"/>
      <c r="D20" s="220"/>
      <c r="E20" s="21" t="s">
        <v>3431</v>
      </c>
      <c r="F20" s="21"/>
      <c r="G20" s="21"/>
      <c r="H20" s="21"/>
      <c r="I20" s="21"/>
      <c r="J20" s="37"/>
      <c r="K20" s="37"/>
      <c r="L20" s="37"/>
      <c r="M20" s="37"/>
      <c r="N20" s="22">
        <v>1</v>
      </c>
      <c r="O20" s="22">
        <v>0.75</v>
      </c>
      <c r="P20" s="22" t="s">
        <v>5</v>
      </c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22" t="s">
        <v>2358</v>
      </c>
      <c r="AB20" s="218" t="s">
        <v>3431</v>
      </c>
      <c r="AC20" s="218"/>
    </row>
    <row r="21" spans="1:29" ht="22.5" x14ac:dyDescent="0.2">
      <c r="A21" s="22">
        <f t="shared" si="0"/>
        <v>17</v>
      </c>
      <c r="B21" s="220" t="s">
        <v>3331</v>
      </c>
      <c r="C21" s="220"/>
      <c r="D21" s="220"/>
      <c r="E21" s="21" t="s">
        <v>915</v>
      </c>
      <c r="F21" s="21"/>
      <c r="G21" s="21"/>
      <c r="H21" s="21"/>
      <c r="I21" s="21"/>
      <c r="J21" s="37"/>
      <c r="K21" s="37"/>
      <c r="L21" s="37"/>
      <c r="M21" s="37"/>
      <c r="N21" s="22">
        <v>1</v>
      </c>
      <c r="O21" s="22">
        <v>0.75</v>
      </c>
      <c r="P21" s="22" t="s">
        <v>5</v>
      </c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22" t="s">
        <v>2358</v>
      </c>
      <c r="AB21" s="218" t="s">
        <v>915</v>
      </c>
      <c r="AC21" s="218"/>
    </row>
    <row r="22" spans="1:29" ht="22.5" x14ac:dyDescent="0.2">
      <c r="A22" s="22">
        <f t="shared" si="0"/>
        <v>18</v>
      </c>
      <c r="B22" s="220" t="s">
        <v>3332</v>
      </c>
      <c r="C22" s="220"/>
      <c r="D22" s="220"/>
      <c r="E22" s="21" t="s">
        <v>915</v>
      </c>
      <c r="F22" s="21"/>
      <c r="G22" s="21"/>
      <c r="H22" s="21"/>
      <c r="I22" s="21"/>
      <c r="J22" s="37"/>
      <c r="K22" s="37"/>
      <c r="L22" s="37"/>
      <c r="M22" s="37"/>
      <c r="N22" s="22">
        <v>1</v>
      </c>
      <c r="O22" s="22">
        <v>0.75</v>
      </c>
      <c r="P22" s="22" t="s">
        <v>5</v>
      </c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22" t="s">
        <v>2358</v>
      </c>
      <c r="AB22" s="218" t="s">
        <v>915</v>
      </c>
      <c r="AC22" s="218"/>
    </row>
    <row r="23" spans="1:29" ht="22.5" x14ac:dyDescent="0.2">
      <c r="A23" s="22">
        <f t="shared" si="0"/>
        <v>19</v>
      </c>
      <c r="B23" s="220" t="s">
        <v>3333</v>
      </c>
      <c r="C23" s="220"/>
      <c r="D23" s="220"/>
      <c r="E23" s="21" t="s">
        <v>915</v>
      </c>
      <c r="F23" s="21"/>
      <c r="G23" s="21"/>
      <c r="H23" s="21"/>
      <c r="I23" s="21"/>
      <c r="J23" s="37"/>
      <c r="K23" s="37"/>
      <c r="L23" s="37"/>
      <c r="M23" s="37"/>
      <c r="N23" s="22" t="s">
        <v>3439</v>
      </c>
      <c r="O23" s="22"/>
      <c r="P23" s="22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22" t="s">
        <v>2358</v>
      </c>
      <c r="AB23" s="218" t="s">
        <v>915</v>
      </c>
      <c r="AC23" s="218"/>
    </row>
    <row r="24" spans="1:29" ht="22.5" x14ac:dyDescent="0.2">
      <c r="A24" s="22">
        <f t="shared" si="0"/>
        <v>20</v>
      </c>
      <c r="B24" s="220" t="s">
        <v>3334</v>
      </c>
      <c r="C24" s="220"/>
      <c r="D24" s="220"/>
      <c r="E24" s="21" t="s">
        <v>915</v>
      </c>
      <c r="F24" s="21"/>
      <c r="G24" s="21"/>
      <c r="H24" s="21"/>
      <c r="I24" s="21"/>
      <c r="J24" s="37"/>
      <c r="K24" s="37"/>
      <c r="L24" s="37"/>
      <c r="M24" s="37"/>
      <c r="N24" s="22">
        <v>1</v>
      </c>
      <c r="O24" s="22">
        <v>0.75</v>
      </c>
      <c r="P24" s="22" t="s">
        <v>5</v>
      </c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22" t="s">
        <v>2358</v>
      </c>
      <c r="AB24" s="218" t="s">
        <v>915</v>
      </c>
      <c r="AC24" s="218"/>
    </row>
    <row r="25" spans="1:29" ht="22.5" x14ac:dyDescent="0.2">
      <c r="A25" s="22">
        <f t="shared" si="0"/>
        <v>21</v>
      </c>
      <c r="B25" s="220" t="s">
        <v>3335</v>
      </c>
      <c r="C25" s="220"/>
      <c r="D25" s="220"/>
      <c r="E25" s="21" t="s">
        <v>915</v>
      </c>
      <c r="F25" s="21"/>
      <c r="G25" s="21"/>
      <c r="H25" s="21"/>
      <c r="I25" s="21"/>
      <c r="J25" s="37"/>
      <c r="K25" s="37"/>
      <c r="L25" s="37"/>
      <c r="M25" s="37"/>
      <c r="N25" s="22">
        <v>1</v>
      </c>
      <c r="O25" s="22">
        <v>0.75</v>
      </c>
      <c r="P25" s="22" t="s">
        <v>5</v>
      </c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22" t="s">
        <v>2358</v>
      </c>
      <c r="AB25" s="218" t="s">
        <v>915</v>
      </c>
      <c r="AC25" s="218"/>
    </row>
    <row r="26" spans="1:29" ht="22.5" x14ac:dyDescent="0.2">
      <c r="A26" s="22">
        <f t="shared" si="0"/>
        <v>22</v>
      </c>
      <c r="B26" s="220" t="s">
        <v>3336</v>
      </c>
      <c r="C26" s="220"/>
      <c r="D26" s="220"/>
      <c r="E26" s="21" t="s">
        <v>915</v>
      </c>
      <c r="F26" s="21"/>
      <c r="G26" s="21"/>
      <c r="H26" s="21"/>
      <c r="I26" s="21"/>
      <c r="J26" s="37"/>
      <c r="K26" s="37"/>
      <c r="L26" s="37"/>
      <c r="M26" s="37"/>
      <c r="N26" s="22">
        <v>1</v>
      </c>
      <c r="O26" s="22">
        <v>0.75</v>
      </c>
      <c r="P26" s="22" t="s">
        <v>5</v>
      </c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22" t="s">
        <v>2358</v>
      </c>
      <c r="AB26" s="218" t="s">
        <v>915</v>
      </c>
      <c r="AC26" s="218"/>
    </row>
    <row r="27" spans="1:29" ht="22.5" x14ac:dyDescent="0.2">
      <c r="A27" s="22">
        <f t="shared" si="0"/>
        <v>23</v>
      </c>
      <c r="B27" s="220" t="s">
        <v>3337</v>
      </c>
      <c r="C27" s="220"/>
      <c r="D27" s="220"/>
      <c r="E27" s="21" t="s">
        <v>915</v>
      </c>
      <c r="F27" s="21"/>
      <c r="G27" s="21"/>
      <c r="H27" s="21"/>
      <c r="I27" s="21"/>
      <c r="J27" s="37"/>
      <c r="K27" s="37"/>
      <c r="L27" s="37"/>
      <c r="M27" s="37"/>
      <c r="N27" s="22">
        <v>1</v>
      </c>
      <c r="O27" s="22">
        <v>0.75</v>
      </c>
      <c r="P27" s="22" t="s">
        <v>5</v>
      </c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22" t="s">
        <v>2358</v>
      </c>
      <c r="AB27" s="218" t="s">
        <v>915</v>
      </c>
      <c r="AC27" s="218"/>
    </row>
    <row r="28" spans="1:29" ht="22.5" x14ac:dyDescent="0.2">
      <c r="A28" s="22">
        <f t="shared" si="0"/>
        <v>24</v>
      </c>
      <c r="B28" s="220" t="s">
        <v>3338</v>
      </c>
      <c r="C28" s="220"/>
      <c r="D28" s="220"/>
      <c r="E28" s="21" t="s">
        <v>915</v>
      </c>
      <c r="F28" s="21"/>
      <c r="G28" s="21"/>
      <c r="H28" s="21"/>
      <c r="I28" s="21"/>
      <c r="J28" s="37"/>
      <c r="K28" s="37"/>
      <c r="L28" s="37"/>
      <c r="M28" s="37"/>
      <c r="N28" s="22">
        <v>1</v>
      </c>
      <c r="O28" s="22">
        <v>0.75</v>
      </c>
      <c r="P28" s="22" t="s">
        <v>5</v>
      </c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22" t="s">
        <v>2358</v>
      </c>
      <c r="AB28" s="218" t="s">
        <v>915</v>
      </c>
      <c r="AC28" s="218"/>
    </row>
    <row r="29" spans="1:29" ht="22.5" x14ac:dyDescent="0.2">
      <c r="A29" s="22">
        <f t="shared" si="0"/>
        <v>25</v>
      </c>
      <c r="B29" s="220" t="s">
        <v>3339</v>
      </c>
      <c r="C29" s="220"/>
      <c r="D29" s="220"/>
      <c r="E29" s="21" t="s">
        <v>915</v>
      </c>
      <c r="F29" s="21"/>
      <c r="G29" s="21"/>
      <c r="H29" s="21"/>
      <c r="I29" s="21"/>
      <c r="J29" s="37"/>
      <c r="K29" s="37"/>
      <c r="L29" s="37"/>
      <c r="M29" s="37"/>
      <c r="N29" s="22">
        <v>1</v>
      </c>
      <c r="O29" s="22">
        <v>0.75</v>
      </c>
      <c r="P29" s="22" t="s">
        <v>5</v>
      </c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22" t="s">
        <v>2358</v>
      </c>
      <c r="AB29" s="218" t="s">
        <v>915</v>
      </c>
      <c r="AC29" s="218"/>
    </row>
    <row r="30" spans="1:29" ht="22.5" x14ac:dyDescent="0.2">
      <c r="A30" s="22">
        <f t="shared" si="0"/>
        <v>26</v>
      </c>
      <c r="B30" s="220" t="s">
        <v>3340</v>
      </c>
      <c r="C30" s="220"/>
      <c r="D30" s="220"/>
      <c r="E30" s="21" t="s">
        <v>915</v>
      </c>
      <c r="F30" s="21"/>
      <c r="G30" s="21"/>
      <c r="H30" s="21"/>
      <c r="I30" s="21"/>
      <c r="J30" s="37"/>
      <c r="K30" s="37"/>
      <c r="L30" s="37"/>
      <c r="M30" s="37"/>
      <c r="N30" s="22">
        <v>1</v>
      </c>
      <c r="O30" s="22">
        <v>0.75</v>
      </c>
      <c r="P30" s="22" t="s">
        <v>5</v>
      </c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22" t="s">
        <v>2358</v>
      </c>
      <c r="AB30" s="218" t="s">
        <v>915</v>
      </c>
      <c r="AC30" s="218"/>
    </row>
    <row r="31" spans="1:29" ht="22.5" x14ac:dyDescent="0.2">
      <c r="A31" s="22">
        <f t="shared" si="0"/>
        <v>27</v>
      </c>
      <c r="B31" s="220" t="s">
        <v>3341</v>
      </c>
      <c r="C31" s="220"/>
      <c r="D31" s="220"/>
      <c r="E31" s="21" t="s">
        <v>915</v>
      </c>
      <c r="F31" s="21"/>
      <c r="G31" s="21"/>
      <c r="H31" s="21"/>
      <c r="I31" s="21"/>
      <c r="J31" s="37"/>
      <c r="K31" s="37"/>
      <c r="L31" s="37"/>
      <c r="M31" s="37"/>
      <c r="N31" s="22">
        <v>1</v>
      </c>
      <c r="O31" s="22">
        <v>0.75</v>
      </c>
      <c r="P31" s="22" t="s">
        <v>5</v>
      </c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22" t="s">
        <v>2358</v>
      </c>
      <c r="AB31" s="218" t="s">
        <v>915</v>
      </c>
      <c r="AC31" s="218"/>
    </row>
    <row r="32" spans="1:29" ht="22.5" x14ac:dyDescent="0.2">
      <c r="A32" s="22">
        <f t="shared" si="0"/>
        <v>28</v>
      </c>
      <c r="B32" s="220" t="s">
        <v>3342</v>
      </c>
      <c r="C32" s="220"/>
      <c r="D32" s="220"/>
      <c r="E32" s="21" t="s">
        <v>915</v>
      </c>
      <c r="F32" s="21"/>
      <c r="G32" s="21"/>
      <c r="H32" s="21"/>
      <c r="I32" s="21"/>
      <c r="J32" s="37"/>
      <c r="K32" s="37"/>
      <c r="L32" s="37"/>
      <c r="M32" s="37"/>
      <c r="N32" s="22">
        <v>1</v>
      </c>
      <c r="O32" s="22">
        <v>0.75</v>
      </c>
      <c r="P32" s="22" t="s">
        <v>5</v>
      </c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22" t="s">
        <v>2358</v>
      </c>
      <c r="AB32" s="218" t="s">
        <v>915</v>
      </c>
      <c r="AC32" s="218"/>
    </row>
    <row r="33" spans="1:29" ht="22.5" x14ac:dyDescent="0.2">
      <c r="A33" s="22">
        <f t="shared" si="0"/>
        <v>29</v>
      </c>
      <c r="B33" s="220" t="s">
        <v>3343</v>
      </c>
      <c r="C33" s="220"/>
      <c r="D33" s="220"/>
      <c r="E33" s="21" t="s">
        <v>915</v>
      </c>
      <c r="F33" s="21"/>
      <c r="G33" s="21"/>
      <c r="H33" s="21"/>
      <c r="I33" s="21"/>
      <c r="J33" s="37"/>
      <c r="K33" s="37"/>
      <c r="L33" s="37"/>
      <c r="M33" s="37"/>
      <c r="N33" s="22">
        <v>1</v>
      </c>
      <c r="O33" s="22">
        <v>0.75</v>
      </c>
      <c r="P33" s="22" t="s">
        <v>5</v>
      </c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22" t="s">
        <v>2358</v>
      </c>
      <c r="AB33" s="218" t="s">
        <v>915</v>
      </c>
      <c r="AC33" s="218"/>
    </row>
    <row r="34" spans="1:29" ht="22.5" x14ac:dyDescent="0.2">
      <c r="A34" s="22">
        <f t="shared" si="0"/>
        <v>30</v>
      </c>
      <c r="B34" s="220" t="s">
        <v>3344</v>
      </c>
      <c r="C34" s="220"/>
      <c r="D34" s="220"/>
      <c r="E34" s="21" t="s">
        <v>915</v>
      </c>
      <c r="F34" s="21"/>
      <c r="G34" s="21"/>
      <c r="H34" s="21"/>
      <c r="I34" s="21"/>
      <c r="J34" s="37"/>
      <c r="K34" s="37"/>
      <c r="L34" s="37"/>
      <c r="M34" s="37"/>
      <c r="N34" s="22">
        <v>1</v>
      </c>
      <c r="O34" s="22">
        <v>0.75</v>
      </c>
      <c r="P34" s="22" t="s">
        <v>5</v>
      </c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22" t="s">
        <v>2358</v>
      </c>
      <c r="AB34" s="218" t="s">
        <v>915</v>
      </c>
      <c r="AC34" s="218"/>
    </row>
    <row r="35" spans="1:29" ht="22.5" x14ac:dyDescent="0.2">
      <c r="A35" s="22">
        <f t="shared" si="0"/>
        <v>31</v>
      </c>
      <c r="B35" s="220" t="s">
        <v>3345</v>
      </c>
      <c r="C35" s="220"/>
      <c r="D35" s="220"/>
      <c r="E35" s="21" t="s">
        <v>915</v>
      </c>
      <c r="F35" s="21"/>
      <c r="G35" s="21"/>
      <c r="H35" s="21"/>
      <c r="I35" s="21"/>
      <c r="J35" s="37"/>
      <c r="K35" s="37"/>
      <c r="L35" s="37"/>
      <c r="M35" s="37"/>
      <c r="N35" s="22">
        <v>1</v>
      </c>
      <c r="O35" s="22">
        <v>0.75</v>
      </c>
      <c r="P35" s="22" t="s">
        <v>5</v>
      </c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22" t="s">
        <v>2358</v>
      </c>
      <c r="AB35" s="218" t="s">
        <v>915</v>
      </c>
      <c r="AC35" s="218"/>
    </row>
    <row r="36" spans="1:29" ht="22.5" x14ac:dyDescent="0.2">
      <c r="A36" s="22">
        <f t="shared" si="0"/>
        <v>32</v>
      </c>
      <c r="B36" s="220" t="s">
        <v>3346</v>
      </c>
      <c r="C36" s="220"/>
      <c r="D36" s="220"/>
      <c r="E36" s="21" t="s">
        <v>915</v>
      </c>
      <c r="F36" s="21"/>
      <c r="G36" s="21"/>
      <c r="H36" s="21"/>
      <c r="I36" s="21"/>
      <c r="J36" s="37"/>
      <c r="K36" s="37"/>
      <c r="L36" s="37"/>
      <c r="M36" s="37"/>
      <c r="N36" s="22">
        <v>1</v>
      </c>
      <c r="O36" s="22">
        <v>0.75</v>
      </c>
      <c r="P36" s="22" t="s">
        <v>5</v>
      </c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22" t="s">
        <v>2358</v>
      </c>
      <c r="AB36" s="218" t="s">
        <v>915</v>
      </c>
      <c r="AC36" s="218"/>
    </row>
    <row r="37" spans="1:29" ht="22.5" x14ac:dyDescent="0.2">
      <c r="A37" s="22">
        <f t="shared" si="0"/>
        <v>33</v>
      </c>
      <c r="B37" s="220" t="s">
        <v>3347</v>
      </c>
      <c r="C37" s="220"/>
      <c r="D37" s="220"/>
      <c r="E37" s="21" t="s">
        <v>915</v>
      </c>
      <c r="F37" s="21"/>
      <c r="G37" s="21"/>
      <c r="H37" s="21"/>
      <c r="I37" s="21"/>
      <c r="J37" s="37"/>
      <c r="K37" s="37"/>
      <c r="L37" s="37"/>
      <c r="M37" s="37"/>
      <c r="N37" s="22"/>
      <c r="O37" s="22"/>
      <c r="P37" s="22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22" t="s">
        <v>2358</v>
      </c>
      <c r="AB37" s="218" t="s">
        <v>915</v>
      </c>
      <c r="AC37" s="218"/>
    </row>
    <row r="38" spans="1:29" ht="22.5" x14ac:dyDescent="0.2">
      <c r="A38" s="22">
        <f t="shared" si="0"/>
        <v>34</v>
      </c>
      <c r="B38" s="220" t="s">
        <v>3348</v>
      </c>
      <c r="C38" s="220"/>
      <c r="D38" s="220"/>
      <c r="E38" s="21" t="s">
        <v>915</v>
      </c>
      <c r="F38" s="21"/>
      <c r="G38" s="21"/>
      <c r="H38" s="21"/>
      <c r="I38" s="21"/>
      <c r="J38" s="37"/>
      <c r="K38" s="37"/>
      <c r="L38" s="37"/>
      <c r="M38" s="37"/>
      <c r="N38" s="22">
        <v>1</v>
      </c>
      <c r="O38" s="22">
        <v>0.75</v>
      </c>
      <c r="P38" s="22" t="s">
        <v>5</v>
      </c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22" t="s">
        <v>2358</v>
      </c>
      <c r="AB38" s="218" t="s">
        <v>915</v>
      </c>
      <c r="AC38" s="218"/>
    </row>
    <row r="39" spans="1:29" ht="22.5" x14ac:dyDescent="0.2">
      <c r="A39" s="22">
        <f t="shared" si="0"/>
        <v>35</v>
      </c>
      <c r="B39" s="220" t="s">
        <v>3349</v>
      </c>
      <c r="C39" s="220"/>
      <c r="D39" s="220"/>
      <c r="E39" s="21" t="s">
        <v>915</v>
      </c>
      <c r="F39" s="21"/>
      <c r="G39" s="21"/>
      <c r="H39" s="21"/>
      <c r="I39" s="21"/>
      <c r="J39" s="37"/>
      <c r="K39" s="37"/>
      <c r="L39" s="37"/>
      <c r="M39" s="37"/>
      <c r="N39" s="22">
        <v>1</v>
      </c>
      <c r="O39" s="22">
        <v>0.75</v>
      </c>
      <c r="P39" s="22" t="s">
        <v>5</v>
      </c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22" t="s">
        <v>2358</v>
      </c>
      <c r="AB39" s="218" t="s">
        <v>915</v>
      </c>
      <c r="AC39" s="218"/>
    </row>
    <row r="40" spans="1:29" ht="22.5" x14ac:dyDescent="0.2">
      <c r="A40" s="22">
        <f t="shared" si="0"/>
        <v>36</v>
      </c>
      <c r="B40" s="220" t="s">
        <v>3350</v>
      </c>
      <c r="C40" s="220"/>
      <c r="D40" s="220"/>
      <c r="E40" s="21" t="s">
        <v>915</v>
      </c>
      <c r="F40" s="21"/>
      <c r="G40" s="21"/>
      <c r="H40" s="21"/>
      <c r="I40" s="21"/>
      <c r="J40" s="37"/>
      <c r="K40" s="37"/>
      <c r="L40" s="37"/>
      <c r="M40" s="37"/>
      <c r="N40" s="22">
        <v>1</v>
      </c>
      <c r="O40" s="22">
        <v>0.75</v>
      </c>
      <c r="P40" s="22" t="s">
        <v>5</v>
      </c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22" t="s">
        <v>2358</v>
      </c>
      <c r="AB40" s="218" t="s">
        <v>915</v>
      </c>
      <c r="AC40" s="218"/>
    </row>
    <row r="41" spans="1:29" ht="22.5" x14ac:dyDescent="0.2">
      <c r="A41" s="22">
        <f t="shared" si="0"/>
        <v>37</v>
      </c>
      <c r="B41" s="220" t="s">
        <v>3351</v>
      </c>
      <c r="C41" s="220"/>
      <c r="D41" s="220"/>
      <c r="E41" s="21" t="s">
        <v>915</v>
      </c>
      <c r="F41" s="21"/>
      <c r="G41" s="21"/>
      <c r="H41" s="21"/>
      <c r="I41" s="21"/>
      <c r="J41" s="37"/>
      <c r="K41" s="37"/>
      <c r="L41" s="37"/>
      <c r="M41" s="37"/>
      <c r="N41" s="22">
        <v>1</v>
      </c>
      <c r="O41" s="22">
        <v>0.75</v>
      </c>
      <c r="P41" s="22" t="s">
        <v>5</v>
      </c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22" t="s">
        <v>2358</v>
      </c>
      <c r="AB41" s="218" t="s">
        <v>915</v>
      </c>
      <c r="AC41" s="218"/>
    </row>
    <row r="42" spans="1:29" ht="22.5" x14ac:dyDescent="0.2">
      <c r="A42" s="22">
        <f t="shared" si="0"/>
        <v>38</v>
      </c>
      <c r="B42" s="220" t="s">
        <v>3352</v>
      </c>
      <c r="C42" s="220"/>
      <c r="D42" s="220"/>
      <c r="E42" s="21" t="s">
        <v>915</v>
      </c>
      <c r="F42" s="21"/>
      <c r="G42" s="21"/>
      <c r="H42" s="21"/>
      <c r="I42" s="21"/>
      <c r="J42" s="37"/>
      <c r="K42" s="37"/>
      <c r="L42" s="37"/>
      <c r="M42" s="37"/>
      <c r="N42" s="22">
        <v>1</v>
      </c>
      <c r="O42" s="22">
        <v>0.75</v>
      </c>
      <c r="P42" s="22" t="s">
        <v>5</v>
      </c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22" t="s">
        <v>2358</v>
      </c>
      <c r="AB42" s="218" t="s">
        <v>915</v>
      </c>
      <c r="AC42" s="218"/>
    </row>
    <row r="43" spans="1:29" ht="22.5" x14ac:dyDescent="0.2">
      <c r="A43" s="22">
        <f t="shared" si="0"/>
        <v>39</v>
      </c>
      <c r="B43" s="220" t="s">
        <v>3353</v>
      </c>
      <c r="C43" s="220"/>
      <c r="D43" s="220"/>
      <c r="E43" s="21" t="s">
        <v>915</v>
      </c>
      <c r="F43" s="21"/>
      <c r="G43" s="21"/>
      <c r="H43" s="21"/>
      <c r="I43" s="21"/>
      <c r="J43" s="37"/>
      <c r="K43" s="37"/>
      <c r="L43" s="37"/>
      <c r="M43" s="37"/>
      <c r="N43" s="22">
        <v>1</v>
      </c>
      <c r="O43" s="22">
        <v>0.75</v>
      </c>
      <c r="P43" s="22" t="s">
        <v>5</v>
      </c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22" t="s">
        <v>2358</v>
      </c>
      <c r="AB43" s="218" t="s">
        <v>915</v>
      </c>
      <c r="AC43" s="218"/>
    </row>
    <row r="44" spans="1:29" ht="22.5" x14ac:dyDescent="0.2">
      <c r="A44" s="22">
        <f t="shared" si="0"/>
        <v>40</v>
      </c>
      <c r="B44" s="220" t="s">
        <v>3354</v>
      </c>
      <c r="C44" s="220"/>
      <c r="D44" s="220"/>
      <c r="E44" s="21" t="s">
        <v>915</v>
      </c>
      <c r="F44" s="21"/>
      <c r="G44" s="21"/>
      <c r="H44" s="21"/>
      <c r="I44" s="21"/>
      <c r="J44" s="37"/>
      <c r="K44" s="37"/>
      <c r="L44" s="37"/>
      <c r="M44" s="37"/>
      <c r="N44" s="22">
        <v>1</v>
      </c>
      <c r="O44" s="22">
        <v>0.75</v>
      </c>
      <c r="P44" s="22" t="s">
        <v>5</v>
      </c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22" t="s">
        <v>2358</v>
      </c>
      <c r="AB44" s="218" t="s">
        <v>915</v>
      </c>
      <c r="AC44" s="218"/>
    </row>
    <row r="45" spans="1:29" ht="22.5" x14ac:dyDescent="0.2">
      <c r="A45" s="22">
        <f t="shared" si="0"/>
        <v>41</v>
      </c>
      <c r="B45" s="220" t="s">
        <v>3355</v>
      </c>
      <c r="C45" s="220"/>
      <c r="D45" s="220"/>
      <c r="E45" s="21" t="s">
        <v>3432</v>
      </c>
      <c r="F45" s="21"/>
      <c r="G45" s="21"/>
      <c r="H45" s="21"/>
      <c r="I45" s="21"/>
      <c r="J45" s="37"/>
      <c r="K45" s="37"/>
      <c r="L45" s="37"/>
      <c r="M45" s="37"/>
      <c r="N45" s="22">
        <v>3</v>
      </c>
      <c r="O45" s="22">
        <v>0.75</v>
      </c>
      <c r="P45" s="22" t="s">
        <v>5</v>
      </c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22" t="s">
        <v>2358</v>
      </c>
      <c r="AB45" s="218" t="s">
        <v>3432</v>
      </c>
      <c r="AC45" s="218"/>
    </row>
    <row r="46" spans="1:29" ht="22.5" x14ac:dyDescent="0.2">
      <c r="A46" s="22">
        <f t="shared" si="0"/>
        <v>42</v>
      </c>
      <c r="B46" s="220" t="s">
        <v>3356</v>
      </c>
      <c r="C46" s="220"/>
      <c r="D46" s="220"/>
      <c r="E46" s="21" t="s">
        <v>915</v>
      </c>
      <c r="F46" s="21"/>
      <c r="G46" s="21"/>
      <c r="H46" s="21"/>
      <c r="I46" s="21"/>
      <c r="J46" s="37"/>
      <c r="K46" s="37"/>
      <c r="L46" s="37"/>
      <c r="M46" s="37"/>
      <c r="N46" s="22">
        <v>1</v>
      </c>
      <c r="O46" s="22">
        <v>0.75</v>
      </c>
      <c r="P46" s="22" t="s">
        <v>5</v>
      </c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22" t="s">
        <v>2358</v>
      </c>
      <c r="AB46" s="218" t="s">
        <v>915</v>
      </c>
      <c r="AC46" s="218"/>
    </row>
    <row r="47" spans="1:29" ht="22.5" x14ac:dyDescent="0.2">
      <c r="A47" s="22">
        <f t="shared" si="0"/>
        <v>43</v>
      </c>
      <c r="B47" s="220" t="s">
        <v>3357</v>
      </c>
      <c r="C47" s="220"/>
      <c r="D47" s="220"/>
      <c r="E47" s="21" t="s">
        <v>915</v>
      </c>
      <c r="F47" s="21"/>
      <c r="G47" s="21"/>
      <c r="H47" s="21"/>
      <c r="I47" s="21"/>
      <c r="J47" s="37"/>
      <c r="K47" s="37"/>
      <c r="L47" s="37"/>
      <c r="M47" s="37"/>
      <c r="N47" s="22">
        <v>1</v>
      </c>
      <c r="O47" s="22">
        <v>0.75</v>
      </c>
      <c r="P47" s="22" t="s">
        <v>5</v>
      </c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22" t="s">
        <v>2358</v>
      </c>
      <c r="AB47" s="218" t="s">
        <v>915</v>
      </c>
      <c r="AC47" s="218"/>
    </row>
    <row r="48" spans="1:29" ht="22.5" x14ac:dyDescent="0.2">
      <c r="A48" s="22">
        <f t="shared" si="0"/>
        <v>44</v>
      </c>
      <c r="B48" s="220" t="s">
        <v>3358</v>
      </c>
      <c r="C48" s="220"/>
      <c r="D48" s="220"/>
      <c r="E48" s="21" t="s">
        <v>915</v>
      </c>
      <c r="F48" s="21"/>
      <c r="G48" s="21"/>
      <c r="H48" s="21"/>
      <c r="I48" s="21"/>
      <c r="J48" s="37"/>
      <c r="K48" s="37"/>
      <c r="L48" s="37"/>
      <c r="M48" s="37"/>
      <c r="N48" s="22">
        <v>1</v>
      </c>
      <c r="O48" s="22">
        <v>0.75</v>
      </c>
      <c r="P48" s="22" t="s">
        <v>5</v>
      </c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22" t="s">
        <v>2358</v>
      </c>
      <c r="AB48" s="218" t="s">
        <v>915</v>
      </c>
      <c r="AC48" s="218"/>
    </row>
    <row r="49" spans="1:29" ht="22.5" x14ac:dyDescent="0.2">
      <c r="A49" s="22">
        <f t="shared" si="0"/>
        <v>45</v>
      </c>
      <c r="B49" s="220" t="s">
        <v>3359</v>
      </c>
      <c r="C49" s="220"/>
      <c r="D49" s="220"/>
      <c r="E49" s="21" t="s">
        <v>915</v>
      </c>
      <c r="F49" s="21"/>
      <c r="G49" s="21"/>
      <c r="H49" s="21"/>
      <c r="I49" s="21"/>
      <c r="J49" s="37"/>
      <c r="K49" s="37"/>
      <c r="L49" s="37"/>
      <c r="M49" s="37"/>
      <c r="N49" s="22">
        <v>1</v>
      </c>
      <c r="O49" s="22">
        <v>0.75</v>
      </c>
      <c r="P49" s="22" t="s">
        <v>5</v>
      </c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22" t="s">
        <v>2358</v>
      </c>
      <c r="AB49" s="218" t="s">
        <v>915</v>
      </c>
      <c r="AC49" s="218"/>
    </row>
    <row r="50" spans="1:29" ht="22.5" x14ac:dyDescent="0.2">
      <c r="A50" s="22">
        <f t="shared" si="0"/>
        <v>46</v>
      </c>
      <c r="B50" s="220" t="s">
        <v>3360</v>
      </c>
      <c r="C50" s="220"/>
      <c r="D50" s="220"/>
      <c r="E50" s="21" t="s">
        <v>915</v>
      </c>
      <c r="F50" s="21"/>
      <c r="G50" s="21"/>
      <c r="H50" s="21"/>
      <c r="I50" s="21"/>
      <c r="J50" s="37"/>
      <c r="K50" s="37"/>
      <c r="L50" s="37"/>
      <c r="M50" s="37"/>
      <c r="N50" s="22">
        <v>1</v>
      </c>
      <c r="O50" s="22">
        <v>0.24</v>
      </c>
      <c r="P50" s="22" t="s">
        <v>943</v>
      </c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22" t="s">
        <v>2358</v>
      </c>
      <c r="AB50" s="218" t="s">
        <v>915</v>
      </c>
      <c r="AC50" s="218"/>
    </row>
    <row r="51" spans="1:29" ht="22.5" x14ac:dyDescent="0.2">
      <c r="A51" s="22">
        <f t="shared" si="0"/>
        <v>47</v>
      </c>
      <c r="B51" s="220" t="s">
        <v>3361</v>
      </c>
      <c r="C51" s="220"/>
      <c r="D51" s="220"/>
      <c r="E51" s="21" t="s">
        <v>915</v>
      </c>
      <c r="F51" s="21"/>
      <c r="G51" s="21"/>
      <c r="H51" s="21"/>
      <c r="I51" s="21"/>
      <c r="J51" s="37"/>
      <c r="K51" s="37"/>
      <c r="L51" s="37"/>
      <c r="M51" s="37"/>
      <c r="N51" s="22">
        <v>1</v>
      </c>
      <c r="O51" s="22">
        <v>0.75</v>
      </c>
      <c r="P51" s="22" t="s">
        <v>5</v>
      </c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22" t="s">
        <v>2358</v>
      </c>
      <c r="AB51" s="218" t="s">
        <v>915</v>
      </c>
      <c r="AC51" s="218"/>
    </row>
    <row r="52" spans="1:29" ht="22.5" x14ac:dyDescent="0.2">
      <c r="A52" s="22">
        <f t="shared" si="0"/>
        <v>48</v>
      </c>
      <c r="B52" s="220" t="s">
        <v>3362</v>
      </c>
      <c r="C52" s="220"/>
      <c r="D52" s="220"/>
      <c r="E52" s="21" t="s">
        <v>915</v>
      </c>
      <c r="F52" s="21"/>
      <c r="G52" s="21"/>
      <c r="H52" s="21"/>
      <c r="I52" s="21"/>
      <c r="J52" s="37"/>
      <c r="K52" s="37"/>
      <c r="L52" s="37"/>
      <c r="M52" s="37"/>
      <c r="N52" s="22">
        <v>1</v>
      </c>
      <c r="O52" s="22">
        <v>0.75</v>
      </c>
      <c r="P52" s="22" t="s">
        <v>5</v>
      </c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22" t="s">
        <v>2358</v>
      </c>
      <c r="AB52" s="218" t="s">
        <v>915</v>
      </c>
      <c r="AC52" s="218"/>
    </row>
    <row r="53" spans="1:29" ht="22.5" x14ac:dyDescent="0.2">
      <c r="A53" s="22">
        <f t="shared" si="0"/>
        <v>49</v>
      </c>
      <c r="B53" s="220" t="s">
        <v>3363</v>
      </c>
      <c r="C53" s="220"/>
      <c r="D53" s="220"/>
      <c r="E53" s="21" t="s">
        <v>3433</v>
      </c>
      <c r="F53" s="21"/>
      <c r="G53" s="21"/>
      <c r="H53" s="21"/>
      <c r="I53" s="21"/>
      <c r="J53" s="37"/>
      <c r="K53" s="37"/>
      <c r="L53" s="37"/>
      <c r="M53" s="37"/>
      <c r="N53" s="22">
        <v>1</v>
      </c>
      <c r="O53" s="22">
        <v>0.75</v>
      </c>
      <c r="P53" s="22" t="s">
        <v>5</v>
      </c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22" t="s">
        <v>2358</v>
      </c>
      <c r="AB53" s="218" t="s">
        <v>3433</v>
      </c>
      <c r="AC53" s="218"/>
    </row>
    <row r="54" spans="1:29" ht="22.5" x14ac:dyDescent="0.2">
      <c r="A54" s="22">
        <f t="shared" si="0"/>
        <v>50</v>
      </c>
      <c r="B54" s="220" t="s">
        <v>3364</v>
      </c>
      <c r="C54" s="220"/>
      <c r="D54" s="220"/>
      <c r="E54" s="21" t="s">
        <v>915</v>
      </c>
      <c r="F54" s="21"/>
      <c r="G54" s="21"/>
      <c r="H54" s="21"/>
      <c r="I54" s="21"/>
      <c r="J54" s="37"/>
      <c r="K54" s="37"/>
      <c r="L54" s="37"/>
      <c r="M54" s="37"/>
      <c r="N54" s="22">
        <v>2</v>
      </c>
      <c r="O54" s="22">
        <v>0.75</v>
      </c>
      <c r="P54" s="22" t="s">
        <v>5</v>
      </c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22" t="s">
        <v>2358</v>
      </c>
      <c r="AB54" s="218" t="s">
        <v>915</v>
      </c>
      <c r="AC54" s="218"/>
    </row>
    <row r="55" spans="1:29" ht="22.5" x14ac:dyDescent="0.2">
      <c r="A55" s="22">
        <f t="shared" si="0"/>
        <v>51</v>
      </c>
      <c r="B55" s="220" t="s">
        <v>3365</v>
      </c>
      <c r="C55" s="220"/>
      <c r="D55" s="220"/>
      <c r="E55" s="21" t="s">
        <v>915</v>
      </c>
      <c r="F55" s="21"/>
      <c r="G55" s="21"/>
      <c r="H55" s="21"/>
      <c r="I55" s="21"/>
      <c r="J55" s="37"/>
      <c r="K55" s="37"/>
      <c r="L55" s="37"/>
      <c r="M55" s="37"/>
      <c r="N55" s="22">
        <v>2</v>
      </c>
      <c r="O55" s="22">
        <v>0.75</v>
      </c>
      <c r="P55" s="22" t="s">
        <v>5</v>
      </c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22" t="s">
        <v>2358</v>
      </c>
      <c r="AB55" s="218" t="s">
        <v>915</v>
      </c>
      <c r="AC55" s="218"/>
    </row>
    <row r="56" spans="1:29" ht="22.5" x14ac:dyDescent="0.2">
      <c r="A56" s="22">
        <f t="shared" si="0"/>
        <v>52</v>
      </c>
      <c r="B56" s="220" t="s">
        <v>3366</v>
      </c>
      <c r="C56" s="220"/>
      <c r="D56" s="220"/>
      <c r="E56" s="21" t="s">
        <v>915</v>
      </c>
      <c r="F56" s="21"/>
      <c r="G56" s="21"/>
      <c r="H56" s="21"/>
      <c r="I56" s="21"/>
      <c r="J56" s="37"/>
      <c r="K56" s="37"/>
      <c r="L56" s="37"/>
      <c r="M56" s="37"/>
      <c r="N56" s="22">
        <v>2</v>
      </c>
      <c r="O56" s="22">
        <v>0.75</v>
      </c>
      <c r="P56" s="22" t="s">
        <v>5</v>
      </c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22" t="s">
        <v>2358</v>
      </c>
      <c r="AB56" s="218" t="s">
        <v>915</v>
      </c>
      <c r="AC56" s="218"/>
    </row>
    <row r="57" spans="1:29" ht="22.5" x14ac:dyDescent="0.2">
      <c r="A57" s="22">
        <f t="shared" si="0"/>
        <v>53</v>
      </c>
      <c r="B57" s="220" t="s">
        <v>3367</v>
      </c>
      <c r="C57" s="220"/>
      <c r="D57" s="220"/>
      <c r="E57" s="21" t="s">
        <v>915</v>
      </c>
      <c r="F57" s="21"/>
      <c r="G57" s="21"/>
      <c r="H57" s="21"/>
      <c r="I57" s="21"/>
      <c r="J57" s="37"/>
      <c r="K57" s="37"/>
      <c r="L57" s="37"/>
      <c r="M57" s="37"/>
      <c r="N57" s="22">
        <v>2</v>
      </c>
      <c r="O57" s="22">
        <v>0.75</v>
      </c>
      <c r="P57" s="22" t="s">
        <v>5</v>
      </c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22" t="s">
        <v>2358</v>
      </c>
      <c r="AB57" s="218" t="s">
        <v>915</v>
      </c>
      <c r="AC57" s="218"/>
    </row>
    <row r="58" spans="1:29" ht="22.5" x14ac:dyDescent="0.2">
      <c r="A58" s="22">
        <f t="shared" si="0"/>
        <v>54</v>
      </c>
      <c r="B58" s="220" t="s">
        <v>3368</v>
      </c>
      <c r="C58" s="220"/>
      <c r="D58" s="220"/>
      <c r="E58" s="21" t="s">
        <v>915</v>
      </c>
      <c r="F58" s="21"/>
      <c r="G58" s="21"/>
      <c r="H58" s="21"/>
      <c r="I58" s="21"/>
      <c r="J58" s="37"/>
      <c r="K58" s="37"/>
      <c r="L58" s="37"/>
      <c r="M58" s="37"/>
      <c r="N58" s="22">
        <v>1</v>
      </c>
      <c r="O58" s="22">
        <v>0.75</v>
      </c>
      <c r="P58" s="22" t="s">
        <v>5</v>
      </c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22" t="s">
        <v>2358</v>
      </c>
      <c r="AB58" s="218" t="s">
        <v>915</v>
      </c>
      <c r="AC58" s="218"/>
    </row>
    <row r="59" spans="1:29" ht="22.5" x14ac:dyDescent="0.2">
      <c r="A59" s="22">
        <f t="shared" si="0"/>
        <v>55</v>
      </c>
      <c r="B59" s="220" t="s">
        <v>3369</v>
      </c>
      <c r="C59" s="220"/>
      <c r="D59" s="220"/>
      <c r="E59" s="21" t="s">
        <v>915</v>
      </c>
      <c r="F59" s="21"/>
      <c r="G59" s="21"/>
      <c r="H59" s="21"/>
      <c r="I59" s="21"/>
      <c r="J59" s="37"/>
      <c r="K59" s="37"/>
      <c r="L59" s="37"/>
      <c r="M59" s="37"/>
      <c r="N59" s="22">
        <v>1</v>
      </c>
      <c r="O59" s="22">
        <v>0.75</v>
      </c>
      <c r="P59" s="22" t="s">
        <v>5</v>
      </c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22" t="s">
        <v>2358</v>
      </c>
      <c r="AB59" s="218" t="s">
        <v>915</v>
      </c>
      <c r="AC59" s="218"/>
    </row>
    <row r="60" spans="1:29" ht="22.5" x14ac:dyDescent="0.2">
      <c r="A60" s="22">
        <f t="shared" si="0"/>
        <v>56</v>
      </c>
      <c r="B60" s="220" t="s">
        <v>3370</v>
      </c>
      <c r="C60" s="220"/>
      <c r="D60" s="220"/>
      <c r="E60" s="21" t="s">
        <v>3434</v>
      </c>
      <c r="F60" s="21"/>
      <c r="G60" s="21"/>
      <c r="H60" s="21"/>
      <c r="I60" s="21"/>
      <c r="J60" s="37"/>
      <c r="K60" s="37"/>
      <c r="L60" s="37"/>
      <c r="M60" s="37"/>
      <c r="N60" s="22">
        <v>2</v>
      </c>
      <c r="O60" s="22">
        <v>0.75</v>
      </c>
      <c r="P60" s="22" t="s">
        <v>5</v>
      </c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22" t="s">
        <v>2358</v>
      </c>
      <c r="AB60" s="218" t="s">
        <v>3434</v>
      </c>
      <c r="AC60" s="218"/>
    </row>
    <row r="61" spans="1:29" ht="22.5" x14ac:dyDescent="0.2">
      <c r="A61" s="22">
        <f t="shared" si="0"/>
        <v>57</v>
      </c>
      <c r="B61" s="220" t="s">
        <v>3371</v>
      </c>
      <c r="C61" s="220"/>
      <c r="D61" s="220"/>
      <c r="E61" s="21" t="s">
        <v>915</v>
      </c>
      <c r="F61" s="21"/>
      <c r="G61" s="21"/>
      <c r="H61" s="21"/>
      <c r="I61" s="21"/>
      <c r="J61" s="37"/>
      <c r="K61" s="37"/>
      <c r="L61" s="37"/>
      <c r="M61" s="37"/>
      <c r="N61" s="22">
        <v>1</v>
      </c>
      <c r="O61" s="22">
        <v>0.75</v>
      </c>
      <c r="P61" s="22" t="s">
        <v>5</v>
      </c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22" t="s">
        <v>2358</v>
      </c>
      <c r="AB61" s="218" t="s">
        <v>915</v>
      </c>
      <c r="AC61" s="218"/>
    </row>
    <row r="62" spans="1:29" ht="22.5" x14ac:dyDescent="0.2">
      <c r="A62" s="22">
        <f t="shared" si="0"/>
        <v>58</v>
      </c>
      <c r="B62" s="220" t="s">
        <v>3372</v>
      </c>
      <c r="C62" s="220"/>
      <c r="D62" s="220"/>
      <c r="E62" s="21" t="s">
        <v>3435</v>
      </c>
      <c r="F62" s="21"/>
      <c r="G62" s="21"/>
      <c r="H62" s="21"/>
      <c r="I62" s="21"/>
      <c r="J62" s="37"/>
      <c r="K62" s="37"/>
      <c r="L62" s="37"/>
      <c r="M62" s="37"/>
      <c r="N62" s="22">
        <v>1</v>
      </c>
      <c r="O62" s="22">
        <v>0.75</v>
      </c>
      <c r="P62" s="22" t="s">
        <v>5</v>
      </c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22" t="s">
        <v>2358</v>
      </c>
      <c r="AB62" s="218" t="s">
        <v>3435</v>
      </c>
      <c r="AC62" s="218"/>
    </row>
    <row r="63" spans="1:29" ht="22.5" x14ac:dyDescent="0.2">
      <c r="A63" s="22">
        <f t="shared" si="0"/>
        <v>59</v>
      </c>
      <c r="B63" s="220" t="s">
        <v>3373</v>
      </c>
      <c r="C63" s="220"/>
      <c r="D63" s="220"/>
      <c r="E63" s="21" t="s">
        <v>915</v>
      </c>
      <c r="F63" s="21"/>
      <c r="G63" s="21"/>
      <c r="H63" s="21"/>
      <c r="I63" s="21"/>
      <c r="J63" s="37"/>
      <c r="K63" s="37"/>
      <c r="L63" s="37"/>
      <c r="M63" s="37"/>
      <c r="N63" s="22">
        <v>1</v>
      </c>
      <c r="O63" s="22">
        <v>0.75</v>
      </c>
      <c r="P63" s="22" t="s">
        <v>5</v>
      </c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22" t="s">
        <v>2358</v>
      </c>
      <c r="AB63" s="218" t="s">
        <v>915</v>
      </c>
      <c r="AC63" s="218"/>
    </row>
    <row r="64" spans="1:29" ht="22.5" x14ac:dyDescent="0.2">
      <c r="A64" s="22">
        <f t="shared" si="0"/>
        <v>60</v>
      </c>
      <c r="B64" s="220" t="s">
        <v>3374</v>
      </c>
      <c r="C64" s="220"/>
      <c r="D64" s="220"/>
      <c r="E64" s="21" t="s">
        <v>915</v>
      </c>
      <c r="F64" s="21"/>
      <c r="G64" s="21"/>
      <c r="H64" s="21"/>
      <c r="I64" s="21"/>
      <c r="J64" s="37"/>
      <c r="K64" s="37"/>
      <c r="L64" s="37"/>
      <c r="M64" s="37"/>
      <c r="N64" s="22">
        <v>1</v>
      </c>
      <c r="O64" s="22">
        <v>0.75</v>
      </c>
      <c r="P64" s="22" t="s">
        <v>5</v>
      </c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22" t="s">
        <v>2358</v>
      </c>
      <c r="AB64" s="218" t="s">
        <v>915</v>
      </c>
      <c r="AC64" s="218"/>
    </row>
    <row r="65" spans="1:29" ht="22.5" x14ac:dyDescent="0.2">
      <c r="A65" s="22">
        <f t="shared" si="0"/>
        <v>61</v>
      </c>
      <c r="B65" s="220" t="s">
        <v>3375</v>
      </c>
      <c r="C65" s="220"/>
      <c r="D65" s="220"/>
      <c r="E65" s="21" t="s">
        <v>915</v>
      </c>
      <c r="F65" s="21"/>
      <c r="G65" s="21"/>
      <c r="H65" s="21"/>
      <c r="I65" s="21"/>
      <c r="J65" s="37"/>
      <c r="K65" s="37"/>
      <c r="L65" s="37"/>
      <c r="M65" s="37"/>
      <c r="N65" s="22">
        <v>1</v>
      </c>
      <c r="O65" s="22">
        <v>0.75</v>
      </c>
      <c r="P65" s="22" t="s">
        <v>5</v>
      </c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22" t="s">
        <v>2358</v>
      </c>
      <c r="AB65" s="218" t="s">
        <v>915</v>
      </c>
      <c r="AC65" s="218"/>
    </row>
    <row r="66" spans="1:29" ht="22.5" x14ac:dyDescent="0.2">
      <c r="A66" s="22">
        <f t="shared" si="0"/>
        <v>62</v>
      </c>
      <c r="B66" s="220" t="s">
        <v>3376</v>
      </c>
      <c r="C66" s="220"/>
      <c r="D66" s="220"/>
      <c r="E66" s="21" t="s">
        <v>915</v>
      </c>
      <c r="F66" s="21"/>
      <c r="G66" s="21"/>
      <c r="H66" s="21"/>
      <c r="I66" s="21"/>
      <c r="J66" s="37"/>
      <c r="K66" s="37"/>
      <c r="L66" s="37"/>
      <c r="M66" s="37"/>
      <c r="N66" s="22">
        <v>1</v>
      </c>
      <c r="O66" s="22">
        <v>0.75</v>
      </c>
      <c r="P66" s="22" t="s">
        <v>5</v>
      </c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22" t="s">
        <v>2358</v>
      </c>
      <c r="AB66" s="218" t="s">
        <v>915</v>
      </c>
      <c r="AC66" s="218"/>
    </row>
    <row r="67" spans="1:29" ht="22.5" x14ac:dyDescent="0.2">
      <c r="A67" s="22">
        <f t="shared" si="0"/>
        <v>63</v>
      </c>
      <c r="B67" s="220" t="s">
        <v>3377</v>
      </c>
      <c r="C67" s="220"/>
      <c r="D67" s="220"/>
      <c r="E67" s="21" t="s">
        <v>915</v>
      </c>
      <c r="F67" s="21"/>
      <c r="G67" s="21"/>
      <c r="H67" s="21"/>
      <c r="I67" s="21"/>
      <c r="J67" s="37"/>
      <c r="K67" s="37"/>
      <c r="L67" s="37"/>
      <c r="M67" s="37"/>
      <c r="N67" s="22">
        <v>1</v>
      </c>
      <c r="O67" s="22">
        <v>0.75</v>
      </c>
      <c r="P67" s="22" t="s">
        <v>5</v>
      </c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22" t="s">
        <v>2358</v>
      </c>
      <c r="AB67" s="218" t="s">
        <v>915</v>
      </c>
      <c r="AC67" s="218"/>
    </row>
    <row r="68" spans="1:29" ht="22.5" x14ac:dyDescent="0.2">
      <c r="A68" s="22">
        <f t="shared" si="0"/>
        <v>64</v>
      </c>
      <c r="B68" s="220" t="s">
        <v>3378</v>
      </c>
      <c r="C68" s="220"/>
      <c r="D68" s="220"/>
      <c r="E68" s="21" t="s">
        <v>915</v>
      </c>
      <c r="F68" s="21"/>
      <c r="G68" s="21"/>
      <c r="H68" s="21"/>
      <c r="I68" s="21"/>
      <c r="J68" s="37"/>
      <c r="K68" s="37"/>
      <c r="L68" s="37"/>
      <c r="M68" s="37"/>
      <c r="N68" s="22">
        <v>1</v>
      </c>
      <c r="O68" s="22">
        <v>0.75</v>
      </c>
      <c r="P68" s="22" t="s">
        <v>5</v>
      </c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22" t="s">
        <v>2358</v>
      </c>
      <c r="AB68" s="218" t="s">
        <v>915</v>
      </c>
      <c r="AC68" s="218"/>
    </row>
    <row r="69" spans="1:29" ht="22.5" x14ac:dyDescent="0.2">
      <c r="A69" s="22">
        <f t="shared" si="0"/>
        <v>65</v>
      </c>
      <c r="B69" s="259" t="s">
        <v>3379</v>
      </c>
      <c r="C69" s="259"/>
      <c r="D69" s="259"/>
      <c r="E69" s="52" t="s">
        <v>915</v>
      </c>
      <c r="F69" s="52"/>
      <c r="G69" s="52"/>
      <c r="H69" s="52"/>
      <c r="I69" s="52"/>
      <c r="J69" s="56"/>
      <c r="K69" s="56"/>
      <c r="L69" s="56"/>
      <c r="M69" s="56"/>
      <c r="N69" s="48">
        <v>1</v>
      </c>
      <c r="O69" s="48">
        <v>0.75</v>
      </c>
      <c r="P69" s="48" t="s">
        <v>5</v>
      </c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48" t="s">
        <v>2358</v>
      </c>
      <c r="AB69" s="278" t="s">
        <v>915</v>
      </c>
      <c r="AC69" s="278"/>
    </row>
    <row r="70" spans="1:29" ht="22.5" x14ac:dyDescent="0.2">
      <c r="A70" s="22">
        <f t="shared" si="0"/>
        <v>66</v>
      </c>
      <c r="B70" s="220" t="s">
        <v>3380</v>
      </c>
      <c r="C70" s="220"/>
      <c r="D70" s="220"/>
      <c r="E70" s="21" t="s">
        <v>915</v>
      </c>
      <c r="F70" s="21"/>
      <c r="G70" s="21"/>
      <c r="H70" s="21"/>
      <c r="I70" s="21"/>
      <c r="J70" s="37"/>
      <c r="K70" s="37"/>
      <c r="L70" s="37"/>
      <c r="M70" s="37"/>
      <c r="N70" s="22">
        <v>1</v>
      </c>
      <c r="O70" s="22">
        <v>0.75</v>
      </c>
      <c r="P70" s="22" t="s">
        <v>5</v>
      </c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22" t="s">
        <v>2358</v>
      </c>
      <c r="AB70" s="218" t="s">
        <v>915</v>
      </c>
      <c r="AC70" s="218"/>
    </row>
    <row r="71" spans="1:29" ht="22.5" x14ac:dyDescent="0.2">
      <c r="A71" s="22">
        <f t="shared" ref="A71:A135" si="1">A70+1</f>
        <v>67</v>
      </c>
      <c r="B71" s="220" t="s">
        <v>3381</v>
      </c>
      <c r="C71" s="220"/>
      <c r="D71" s="220"/>
      <c r="E71" s="21" t="s">
        <v>915</v>
      </c>
      <c r="F71" s="21"/>
      <c r="G71" s="21"/>
      <c r="H71" s="21"/>
      <c r="I71" s="21"/>
      <c r="J71" s="37"/>
      <c r="K71" s="37"/>
      <c r="L71" s="37"/>
      <c r="M71" s="37"/>
      <c r="N71" s="22">
        <v>1</v>
      </c>
      <c r="O71" s="22">
        <v>0.75</v>
      </c>
      <c r="P71" s="22" t="s">
        <v>5</v>
      </c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22" t="s">
        <v>2358</v>
      </c>
      <c r="AB71" s="218" t="s">
        <v>915</v>
      </c>
      <c r="AC71" s="218"/>
    </row>
    <row r="72" spans="1:29" ht="22.5" x14ac:dyDescent="0.2">
      <c r="A72" s="22">
        <f t="shared" si="1"/>
        <v>68</v>
      </c>
      <c r="B72" s="220" t="s">
        <v>3382</v>
      </c>
      <c r="C72" s="220"/>
      <c r="D72" s="220"/>
      <c r="E72" s="21" t="s">
        <v>915</v>
      </c>
      <c r="F72" s="21"/>
      <c r="G72" s="21"/>
      <c r="H72" s="21"/>
      <c r="I72" s="21"/>
      <c r="J72" s="37"/>
      <c r="K72" s="37"/>
      <c r="L72" s="37"/>
      <c r="M72" s="37"/>
      <c r="N72" s="22">
        <v>1</v>
      </c>
      <c r="O72" s="22">
        <v>0.75</v>
      </c>
      <c r="P72" s="22" t="s">
        <v>5</v>
      </c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22" t="s">
        <v>2358</v>
      </c>
      <c r="AB72" s="218" t="s">
        <v>915</v>
      </c>
      <c r="AC72" s="218"/>
    </row>
    <row r="73" spans="1:29" ht="22.5" x14ac:dyDescent="0.2">
      <c r="A73" s="22">
        <f t="shared" si="1"/>
        <v>69</v>
      </c>
      <c r="B73" s="220" t="s">
        <v>3383</v>
      </c>
      <c r="C73" s="220"/>
      <c r="D73" s="220"/>
      <c r="E73" s="21" t="s">
        <v>915</v>
      </c>
      <c r="F73" s="21"/>
      <c r="G73" s="21"/>
      <c r="H73" s="21"/>
      <c r="I73" s="21"/>
      <c r="J73" s="37"/>
      <c r="K73" s="37"/>
      <c r="L73" s="37"/>
      <c r="M73" s="37"/>
      <c r="N73" s="22">
        <v>1</v>
      </c>
      <c r="O73" s="22">
        <v>0.75</v>
      </c>
      <c r="P73" s="22" t="s">
        <v>5</v>
      </c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22" t="s">
        <v>2358</v>
      </c>
      <c r="AB73" s="218" t="s">
        <v>915</v>
      </c>
      <c r="AC73" s="218"/>
    </row>
    <row r="74" spans="1:29" ht="22.5" x14ac:dyDescent="0.2">
      <c r="A74" s="22">
        <f t="shared" si="1"/>
        <v>70</v>
      </c>
      <c r="B74" s="220" t="s">
        <v>3384</v>
      </c>
      <c r="C74" s="220"/>
      <c r="D74" s="220"/>
      <c r="E74" s="21" t="s">
        <v>915</v>
      </c>
      <c r="F74" s="21"/>
      <c r="G74" s="21"/>
      <c r="H74" s="21"/>
      <c r="I74" s="21"/>
      <c r="J74" s="37"/>
      <c r="K74" s="37"/>
      <c r="L74" s="37"/>
      <c r="M74" s="37"/>
      <c r="N74" s="22">
        <v>1</v>
      </c>
      <c r="O74" s="22">
        <v>0.75</v>
      </c>
      <c r="P74" s="22" t="s">
        <v>5</v>
      </c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22" t="s">
        <v>2358</v>
      </c>
      <c r="AB74" s="218" t="s">
        <v>915</v>
      </c>
      <c r="AC74" s="218"/>
    </row>
    <row r="75" spans="1:29" ht="22.5" x14ac:dyDescent="0.2">
      <c r="A75" s="22">
        <f t="shared" si="1"/>
        <v>71</v>
      </c>
      <c r="B75" s="220" t="s">
        <v>3385</v>
      </c>
      <c r="C75" s="220"/>
      <c r="D75" s="220"/>
      <c r="E75" s="21" t="s">
        <v>915</v>
      </c>
      <c r="F75" s="21"/>
      <c r="G75" s="21"/>
      <c r="H75" s="21"/>
      <c r="I75" s="21"/>
      <c r="J75" s="37"/>
      <c r="K75" s="37"/>
      <c r="L75" s="37"/>
      <c r="M75" s="37"/>
      <c r="N75" s="22">
        <v>1</v>
      </c>
      <c r="O75" s="22">
        <v>0.75</v>
      </c>
      <c r="P75" s="22" t="s">
        <v>5</v>
      </c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22" t="s">
        <v>2358</v>
      </c>
      <c r="AB75" s="218" t="s">
        <v>915</v>
      </c>
      <c r="AC75" s="218"/>
    </row>
    <row r="76" spans="1:29" ht="22.5" x14ac:dyDescent="0.2">
      <c r="A76" s="22">
        <f t="shared" si="1"/>
        <v>72</v>
      </c>
      <c r="B76" s="220" t="s">
        <v>3386</v>
      </c>
      <c r="C76" s="220"/>
      <c r="D76" s="220"/>
      <c r="E76" s="21" t="s">
        <v>915</v>
      </c>
      <c r="F76" s="21"/>
      <c r="G76" s="21"/>
      <c r="H76" s="21"/>
      <c r="I76" s="21"/>
      <c r="J76" s="37"/>
      <c r="K76" s="37"/>
      <c r="L76" s="37"/>
      <c r="M76" s="37"/>
      <c r="N76" s="22">
        <v>1</v>
      </c>
      <c r="O76" s="22">
        <v>0.75</v>
      </c>
      <c r="P76" s="22" t="s">
        <v>5</v>
      </c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22" t="s">
        <v>2358</v>
      </c>
      <c r="AB76" s="218" t="s">
        <v>915</v>
      </c>
      <c r="AC76" s="218"/>
    </row>
    <row r="77" spans="1:29" ht="22.5" x14ac:dyDescent="0.2">
      <c r="A77" s="22">
        <f t="shared" si="1"/>
        <v>73</v>
      </c>
      <c r="B77" s="220" t="s">
        <v>3387</v>
      </c>
      <c r="C77" s="220"/>
      <c r="D77" s="220"/>
      <c r="E77" s="21" t="s">
        <v>915</v>
      </c>
      <c r="F77" s="21"/>
      <c r="G77" s="21"/>
      <c r="H77" s="21"/>
      <c r="I77" s="21"/>
      <c r="J77" s="37"/>
      <c r="K77" s="37"/>
      <c r="L77" s="37"/>
      <c r="M77" s="37"/>
      <c r="N77" s="22">
        <v>1</v>
      </c>
      <c r="O77" s="22">
        <v>0.75</v>
      </c>
      <c r="P77" s="22" t="s">
        <v>5</v>
      </c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22" t="s">
        <v>2358</v>
      </c>
      <c r="AB77" s="218" t="s">
        <v>915</v>
      </c>
      <c r="AC77" s="218"/>
    </row>
    <row r="78" spans="1:29" ht="22.5" x14ac:dyDescent="0.2">
      <c r="A78" s="22">
        <f t="shared" si="1"/>
        <v>74</v>
      </c>
      <c r="B78" s="220" t="s">
        <v>3388</v>
      </c>
      <c r="C78" s="220"/>
      <c r="D78" s="220"/>
      <c r="E78" s="21" t="s">
        <v>915</v>
      </c>
      <c r="F78" s="21"/>
      <c r="G78" s="21"/>
      <c r="H78" s="21"/>
      <c r="I78" s="21"/>
      <c r="J78" s="37"/>
      <c r="K78" s="37"/>
      <c r="L78" s="37"/>
      <c r="M78" s="37"/>
      <c r="N78" s="22">
        <v>1</v>
      </c>
      <c r="O78" s="22">
        <v>0.75</v>
      </c>
      <c r="P78" s="22" t="s">
        <v>5</v>
      </c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22" t="s">
        <v>2358</v>
      </c>
      <c r="AB78" s="218" t="s">
        <v>915</v>
      </c>
      <c r="AC78" s="218"/>
    </row>
    <row r="79" spans="1:29" ht="22.5" x14ac:dyDescent="0.2">
      <c r="A79" s="22">
        <f t="shared" si="1"/>
        <v>75</v>
      </c>
      <c r="B79" s="220" t="s">
        <v>3389</v>
      </c>
      <c r="C79" s="220"/>
      <c r="D79" s="220"/>
      <c r="E79" s="21" t="s">
        <v>915</v>
      </c>
      <c r="F79" s="21"/>
      <c r="G79" s="21"/>
      <c r="H79" s="21"/>
      <c r="I79" s="21"/>
      <c r="J79" s="37"/>
      <c r="K79" s="37"/>
      <c r="L79" s="37"/>
      <c r="M79" s="37"/>
      <c r="N79" s="22">
        <v>1</v>
      </c>
      <c r="O79" s="22">
        <v>0.75</v>
      </c>
      <c r="P79" s="22" t="s">
        <v>5</v>
      </c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22" t="s">
        <v>2358</v>
      </c>
      <c r="AB79" s="218" t="s">
        <v>915</v>
      </c>
      <c r="AC79" s="218"/>
    </row>
    <row r="80" spans="1:29" ht="22.5" x14ac:dyDescent="0.2">
      <c r="A80" s="22">
        <f t="shared" si="1"/>
        <v>76</v>
      </c>
      <c r="B80" s="220" t="s">
        <v>3390</v>
      </c>
      <c r="C80" s="220"/>
      <c r="D80" s="220"/>
      <c r="E80" s="21" t="s">
        <v>915</v>
      </c>
      <c r="F80" s="21"/>
      <c r="G80" s="21"/>
      <c r="H80" s="21"/>
      <c r="I80" s="21"/>
      <c r="J80" s="37"/>
      <c r="K80" s="37"/>
      <c r="L80" s="37"/>
      <c r="M80" s="37"/>
      <c r="N80" s="22">
        <v>1</v>
      </c>
      <c r="O80" s="22">
        <v>0.75</v>
      </c>
      <c r="P80" s="22" t="s">
        <v>5</v>
      </c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22" t="s">
        <v>2358</v>
      </c>
      <c r="AB80" s="218" t="s">
        <v>915</v>
      </c>
      <c r="AC80" s="218"/>
    </row>
    <row r="81" spans="1:29" ht="22.5" x14ac:dyDescent="0.2">
      <c r="A81" s="22">
        <f t="shared" si="1"/>
        <v>77</v>
      </c>
      <c r="B81" s="220" t="s">
        <v>3391</v>
      </c>
      <c r="C81" s="220"/>
      <c r="D81" s="220"/>
      <c r="E81" s="21" t="s">
        <v>915</v>
      </c>
      <c r="F81" s="21"/>
      <c r="G81" s="21"/>
      <c r="H81" s="21"/>
      <c r="I81" s="21"/>
      <c r="J81" s="37"/>
      <c r="K81" s="37"/>
      <c r="L81" s="37"/>
      <c r="M81" s="37"/>
      <c r="N81" s="22">
        <v>1</v>
      </c>
      <c r="O81" s="22">
        <v>0.75</v>
      </c>
      <c r="P81" s="22" t="s">
        <v>5</v>
      </c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22" t="s">
        <v>2358</v>
      </c>
      <c r="AB81" s="218" t="s">
        <v>915</v>
      </c>
      <c r="AC81" s="218"/>
    </row>
    <row r="82" spans="1:29" ht="22.5" x14ac:dyDescent="0.2">
      <c r="A82" s="22">
        <f t="shared" si="1"/>
        <v>78</v>
      </c>
      <c r="B82" s="220" t="s">
        <v>3392</v>
      </c>
      <c r="C82" s="220"/>
      <c r="D82" s="220"/>
      <c r="E82" s="21" t="s">
        <v>915</v>
      </c>
      <c r="F82" s="21"/>
      <c r="G82" s="21"/>
      <c r="H82" s="21"/>
      <c r="I82" s="21"/>
      <c r="J82" s="37"/>
      <c r="K82" s="37"/>
      <c r="L82" s="37"/>
      <c r="M82" s="37"/>
      <c r="N82" s="22">
        <v>1</v>
      </c>
      <c r="O82" s="22">
        <v>0.75</v>
      </c>
      <c r="P82" s="22" t="s">
        <v>5</v>
      </c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22" t="s">
        <v>2358</v>
      </c>
      <c r="AB82" s="218" t="s">
        <v>915</v>
      </c>
      <c r="AC82" s="218"/>
    </row>
    <row r="83" spans="1:29" ht="22.5" x14ac:dyDescent="0.2">
      <c r="A83" s="22">
        <f t="shared" si="1"/>
        <v>79</v>
      </c>
      <c r="B83" s="220" t="s">
        <v>3393</v>
      </c>
      <c r="C83" s="220"/>
      <c r="D83" s="220"/>
      <c r="E83" s="21" t="s">
        <v>915</v>
      </c>
      <c r="F83" s="21"/>
      <c r="G83" s="21"/>
      <c r="H83" s="21"/>
      <c r="I83" s="21"/>
      <c r="J83" s="37"/>
      <c r="K83" s="37"/>
      <c r="L83" s="37"/>
      <c r="M83" s="37"/>
      <c r="N83" s="22">
        <v>1</v>
      </c>
      <c r="O83" s="22">
        <v>0.75</v>
      </c>
      <c r="P83" s="22" t="s">
        <v>5</v>
      </c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22" t="s">
        <v>2358</v>
      </c>
      <c r="AB83" s="218" t="s">
        <v>915</v>
      </c>
      <c r="AC83" s="218"/>
    </row>
    <row r="84" spans="1:29" ht="22.5" x14ac:dyDescent="0.2">
      <c r="A84" s="22">
        <f t="shared" si="1"/>
        <v>80</v>
      </c>
      <c r="B84" s="220" t="s">
        <v>3394</v>
      </c>
      <c r="C84" s="220"/>
      <c r="D84" s="220"/>
      <c r="E84" s="21" t="s">
        <v>915</v>
      </c>
      <c r="F84" s="21"/>
      <c r="G84" s="21"/>
      <c r="H84" s="21"/>
      <c r="I84" s="21"/>
      <c r="J84" s="37"/>
      <c r="K84" s="37"/>
      <c r="L84" s="37"/>
      <c r="M84" s="37"/>
      <c r="N84" s="22">
        <v>1</v>
      </c>
      <c r="O84" s="22">
        <v>0.75</v>
      </c>
      <c r="P84" s="22" t="s">
        <v>5</v>
      </c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22" t="s">
        <v>2358</v>
      </c>
      <c r="AB84" s="218" t="s">
        <v>915</v>
      </c>
      <c r="AC84" s="218"/>
    </row>
    <row r="85" spans="1:29" ht="22.5" x14ac:dyDescent="0.2">
      <c r="A85" s="22">
        <f t="shared" si="1"/>
        <v>81</v>
      </c>
      <c r="B85" s="220" t="s">
        <v>3395</v>
      </c>
      <c r="C85" s="220"/>
      <c r="D85" s="220"/>
      <c r="E85" s="21" t="s">
        <v>915</v>
      </c>
      <c r="F85" s="21"/>
      <c r="G85" s="21"/>
      <c r="H85" s="21"/>
      <c r="I85" s="21"/>
      <c r="J85" s="37"/>
      <c r="K85" s="37"/>
      <c r="L85" s="37"/>
      <c r="M85" s="37"/>
      <c r="N85" s="22">
        <v>1</v>
      </c>
      <c r="O85" s="22">
        <v>0.75</v>
      </c>
      <c r="P85" s="22" t="s">
        <v>5</v>
      </c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22" t="s">
        <v>2358</v>
      </c>
      <c r="AB85" s="218" t="s">
        <v>915</v>
      </c>
      <c r="AC85" s="218"/>
    </row>
    <row r="86" spans="1:29" ht="22.5" x14ac:dyDescent="0.2">
      <c r="A86" s="22">
        <f t="shared" si="1"/>
        <v>82</v>
      </c>
      <c r="B86" s="220" t="s">
        <v>3396</v>
      </c>
      <c r="C86" s="220"/>
      <c r="D86" s="220"/>
      <c r="E86" s="21" t="s">
        <v>915</v>
      </c>
      <c r="F86" s="21"/>
      <c r="G86" s="21"/>
      <c r="H86" s="21"/>
      <c r="I86" s="21"/>
      <c r="J86" s="37"/>
      <c r="K86" s="37"/>
      <c r="L86" s="37"/>
      <c r="M86" s="37"/>
      <c r="N86" s="22">
        <v>1</v>
      </c>
      <c r="O86" s="22">
        <v>0.75</v>
      </c>
      <c r="P86" s="22" t="s">
        <v>5</v>
      </c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22" t="s">
        <v>2358</v>
      </c>
      <c r="AB86" s="218" t="s">
        <v>915</v>
      </c>
      <c r="AC86" s="218"/>
    </row>
    <row r="87" spans="1:29" ht="22.5" x14ac:dyDescent="0.2">
      <c r="A87" s="22">
        <f t="shared" si="1"/>
        <v>83</v>
      </c>
      <c r="B87" s="220" t="s">
        <v>3397</v>
      </c>
      <c r="C87" s="220"/>
      <c r="D87" s="220"/>
      <c r="E87" s="21" t="s">
        <v>3436</v>
      </c>
      <c r="F87" s="21"/>
      <c r="G87" s="21"/>
      <c r="H87" s="21"/>
      <c r="I87" s="21"/>
      <c r="J87" s="37"/>
      <c r="K87" s="37"/>
      <c r="L87" s="37"/>
      <c r="M87" s="37"/>
      <c r="N87" s="22">
        <v>1</v>
      </c>
      <c r="O87" s="22">
        <v>0.75</v>
      </c>
      <c r="P87" s="22" t="s">
        <v>5</v>
      </c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22" t="s">
        <v>2358</v>
      </c>
      <c r="AB87" s="218" t="s">
        <v>3436</v>
      </c>
      <c r="AC87" s="218"/>
    </row>
    <row r="88" spans="1:29" ht="22.5" x14ac:dyDescent="0.2">
      <c r="A88" s="22">
        <f t="shared" si="1"/>
        <v>84</v>
      </c>
      <c r="B88" s="220" t="s">
        <v>3398</v>
      </c>
      <c r="C88" s="220"/>
      <c r="D88" s="220"/>
      <c r="E88" s="21" t="s">
        <v>915</v>
      </c>
      <c r="F88" s="21"/>
      <c r="G88" s="21"/>
      <c r="H88" s="21"/>
      <c r="I88" s="21"/>
      <c r="J88" s="37"/>
      <c r="K88" s="37"/>
      <c r="L88" s="37"/>
      <c r="M88" s="37"/>
      <c r="N88" s="22">
        <v>1</v>
      </c>
      <c r="O88" s="22">
        <v>0.75</v>
      </c>
      <c r="P88" s="22" t="s">
        <v>5</v>
      </c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22" t="s">
        <v>2358</v>
      </c>
      <c r="AB88" s="218" t="s">
        <v>915</v>
      </c>
      <c r="AC88" s="218"/>
    </row>
    <row r="89" spans="1:29" ht="22.5" x14ac:dyDescent="0.2">
      <c r="A89" s="22">
        <f t="shared" si="1"/>
        <v>85</v>
      </c>
      <c r="B89" s="220" t="s">
        <v>3399</v>
      </c>
      <c r="C89" s="220"/>
      <c r="D89" s="220"/>
      <c r="E89" s="21" t="s">
        <v>915</v>
      </c>
      <c r="F89" s="21"/>
      <c r="G89" s="21"/>
      <c r="H89" s="21"/>
      <c r="I89" s="21"/>
      <c r="J89" s="37"/>
      <c r="K89" s="37"/>
      <c r="L89" s="37"/>
      <c r="M89" s="37"/>
      <c r="N89" s="22">
        <v>1</v>
      </c>
      <c r="O89" s="22">
        <v>0.75</v>
      </c>
      <c r="P89" s="22" t="s">
        <v>5</v>
      </c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22" t="s">
        <v>2358</v>
      </c>
      <c r="AB89" s="218" t="s">
        <v>915</v>
      </c>
      <c r="AC89" s="218"/>
    </row>
    <row r="90" spans="1:29" ht="22.5" x14ac:dyDescent="0.2">
      <c r="A90" s="22">
        <f t="shared" si="1"/>
        <v>86</v>
      </c>
      <c r="B90" s="220" t="s">
        <v>3400</v>
      </c>
      <c r="C90" s="220"/>
      <c r="D90" s="220"/>
      <c r="E90" s="21" t="s">
        <v>915</v>
      </c>
      <c r="F90" s="21"/>
      <c r="G90" s="21"/>
      <c r="H90" s="21"/>
      <c r="I90" s="21"/>
      <c r="J90" s="37"/>
      <c r="K90" s="37"/>
      <c r="L90" s="37"/>
      <c r="M90" s="37"/>
      <c r="N90" s="22">
        <v>1</v>
      </c>
      <c r="O90" s="22">
        <v>0.75</v>
      </c>
      <c r="P90" s="22" t="s">
        <v>5</v>
      </c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22" t="s">
        <v>2358</v>
      </c>
      <c r="AB90" s="218" t="s">
        <v>915</v>
      </c>
      <c r="AC90" s="218"/>
    </row>
    <row r="91" spans="1:29" ht="22.5" x14ac:dyDescent="0.2">
      <c r="A91" s="22">
        <f t="shared" si="1"/>
        <v>87</v>
      </c>
      <c r="B91" s="220" t="s">
        <v>3401</v>
      </c>
      <c r="C91" s="220"/>
      <c r="D91" s="220"/>
      <c r="E91" s="21" t="s">
        <v>915</v>
      </c>
      <c r="F91" s="21"/>
      <c r="G91" s="21"/>
      <c r="H91" s="21"/>
      <c r="I91" s="21"/>
      <c r="J91" s="37"/>
      <c r="K91" s="37"/>
      <c r="L91" s="37"/>
      <c r="M91" s="37"/>
      <c r="N91" s="22">
        <v>1</v>
      </c>
      <c r="O91" s="22">
        <v>0.75</v>
      </c>
      <c r="P91" s="22" t="s">
        <v>5</v>
      </c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22" t="s">
        <v>2358</v>
      </c>
      <c r="AB91" s="218" t="s">
        <v>915</v>
      </c>
      <c r="AC91" s="218"/>
    </row>
    <row r="92" spans="1:29" ht="22.5" x14ac:dyDescent="0.2">
      <c r="A92" s="22">
        <f t="shared" si="1"/>
        <v>88</v>
      </c>
      <c r="B92" s="220" t="s">
        <v>3402</v>
      </c>
      <c r="C92" s="220"/>
      <c r="D92" s="220"/>
      <c r="E92" s="21" t="s">
        <v>915</v>
      </c>
      <c r="F92" s="21"/>
      <c r="G92" s="21"/>
      <c r="H92" s="21"/>
      <c r="I92" s="21"/>
      <c r="J92" s="37"/>
      <c r="K92" s="37"/>
      <c r="L92" s="37"/>
      <c r="M92" s="37"/>
      <c r="N92" s="22">
        <v>1</v>
      </c>
      <c r="O92" s="22">
        <v>0.75</v>
      </c>
      <c r="P92" s="22" t="s">
        <v>5</v>
      </c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22" t="s">
        <v>2358</v>
      </c>
      <c r="AB92" s="218" t="s">
        <v>915</v>
      </c>
      <c r="AC92" s="218"/>
    </row>
    <row r="93" spans="1:29" ht="22.5" x14ac:dyDescent="0.2">
      <c r="A93" s="22">
        <f t="shared" si="1"/>
        <v>89</v>
      </c>
      <c r="B93" s="220" t="s">
        <v>3403</v>
      </c>
      <c r="C93" s="220"/>
      <c r="D93" s="220"/>
      <c r="E93" s="21" t="s">
        <v>915</v>
      </c>
      <c r="F93" s="21"/>
      <c r="G93" s="21"/>
      <c r="H93" s="21"/>
      <c r="I93" s="21"/>
      <c r="J93" s="37"/>
      <c r="K93" s="37"/>
      <c r="L93" s="37"/>
      <c r="M93" s="37"/>
      <c r="N93" s="22">
        <v>1</v>
      </c>
      <c r="O93" s="22">
        <v>0.75</v>
      </c>
      <c r="P93" s="22" t="s">
        <v>5</v>
      </c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22" t="s">
        <v>2358</v>
      </c>
      <c r="AB93" s="218" t="s">
        <v>915</v>
      </c>
      <c r="AC93" s="218"/>
    </row>
    <row r="94" spans="1:29" ht="22.5" x14ac:dyDescent="0.2">
      <c r="A94" s="22">
        <f t="shared" si="1"/>
        <v>90</v>
      </c>
      <c r="B94" s="220" t="s">
        <v>3404</v>
      </c>
      <c r="C94" s="220"/>
      <c r="D94" s="220"/>
      <c r="E94" s="21" t="s">
        <v>915</v>
      </c>
      <c r="F94" s="21"/>
      <c r="G94" s="21"/>
      <c r="H94" s="21"/>
      <c r="I94" s="21"/>
      <c r="J94" s="37"/>
      <c r="K94" s="37"/>
      <c r="L94" s="37"/>
      <c r="M94" s="37"/>
      <c r="N94" s="22">
        <v>1</v>
      </c>
      <c r="O94" s="22">
        <v>0.75</v>
      </c>
      <c r="P94" s="22" t="s">
        <v>5</v>
      </c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22" t="s">
        <v>2358</v>
      </c>
      <c r="AB94" s="218" t="s">
        <v>915</v>
      </c>
      <c r="AC94" s="218"/>
    </row>
    <row r="95" spans="1:29" ht="22.5" x14ac:dyDescent="0.2">
      <c r="A95" s="22">
        <f t="shared" si="1"/>
        <v>91</v>
      </c>
      <c r="B95" s="220" t="s">
        <v>3405</v>
      </c>
      <c r="C95" s="220"/>
      <c r="D95" s="220"/>
      <c r="E95" s="21" t="s">
        <v>915</v>
      </c>
      <c r="F95" s="21"/>
      <c r="G95" s="21"/>
      <c r="H95" s="21"/>
      <c r="I95" s="21"/>
      <c r="J95" s="37"/>
      <c r="K95" s="37"/>
      <c r="L95" s="37"/>
      <c r="M95" s="37"/>
      <c r="N95" s="22">
        <v>1</v>
      </c>
      <c r="O95" s="22">
        <v>0.75</v>
      </c>
      <c r="P95" s="22" t="s">
        <v>5</v>
      </c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22" t="s">
        <v>2358</v>
      </c>
      <c r="AB95" s="218" t="s">
        <v>915</v>
      </c>
      <c r="AC95" s="218"/>
    </row>
    <row r="96" spans="1:29" ht="22.5" x14ac:dyDescent="0.2">
      <c r="A96" s="22">
        <f t="shared" si="1"/>
        <v>92</v>
      </c>
      <c r="B96" s="220" t="s">
        <v>3406</v>
      </c>
      <c r="C96" s="220"/>
      <c r="D96" s="220"/>
      <c r="E96" s="21" t="s">
        <v>915</v>
      </c>
      <c r="F96" s="21"/>
      <c r="G96" s="21"/>
      <c r="H96" s="21"/>
      <c r="I96" s="21"/>
      <c r="J96" s="37"/>
      <c r="K96" s="37"/>
      <c r="L96" s="37"/>
      <c r="M96" s="37"/>
      <c r="N96" s="22">
        <v>1</v>
      </c>
      <c r="O96" s="22">
        <v>0.75</v>
      </c>
      <c r="P96" s="22" t="s">
        <v>5</v>
      </c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22" t="s">
        <v>2358</v>
      </c>
      <c r="AB96" s="218" t="s">
        <v>915</v>
      </c>
      <c r="AC96" s="218"/>
    </row>
    <row r="97" spans="1:29" ht="22.5" x14ac:dyDescent="0.2">
      <c r="A97" s="22">
        <f t="shared" si="1"/>
        <v>93</v>
      </c>
      <c r="B97" s="220" t="s">
        <v>3407</v>
      </c>
      <c r="C97" s="220"/>
      <c r="D97" s="220"/>
      <c r="E97" s="21" t="s">
        <v>915</v>
      </c>
      <c r="F97" s="21"/>
      <c r="G97" s="21"/>
      <c r="H97" s="21"/>
      <c r="I97" s="21"/>
      <c r="J97" s="37"/>
      <c r="K97" s="37"/>
      <c r="L97" s="37"/>
      <c r="M97" s="37"/>
      <c r="N97" s="22">
        <v>1</v>
      </c>
      <c r="O97" s="22">
        <v>0.75</v>
      </c>
      <c r="P97" s="22" t="s">
        <v>5</v>
      </c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22" t="s">
        <v>2358</v>
      </c>
      <c r="AB97" s="218" t="s">
        <v>915</v>
      </c>
      <c r="AC97" s="218"/>
    </row>
    <row r="98" spans="1:29" ht="22.5" x14ac:dyDescent="0.2">
      <c r="A98" s="22">
        <f t="shared" si="1"/>
        <v>94</v>
      </c>
      <c r="B98" s="220" t="s">
        <v>3408</v>
      </c>
      <c r="C98" s="220"/>
      <c r="D98" s="220"/>
      <c r="E98" s="21" t="s">
        <v>915</v>
      </c>
      <c r="F98" s="21"/>
      <c r="G98" s="21"/>
      <c r="H98" s="21"/>
      <c r="I98" s="21"/>
      <c r="J98" s="37"/>
      <c r="K98" s="37"/>
      <c r="L98" s="37"/>
      <c r="M98" s="37"/>
      <c r="N98" s="22">
        <v>1</v>
      </c>
      <c r="O98" s="22">
        <v>0.75</v>
      </c>
      <c r="P98" s="22" t="s">
        <v>5</v>
      </c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22" t="s">
        <v>2358</v>
      </c>
      <c r="AB98" s="218" t="s">
        <v>915</v>
      </c>
      <c r="AC98" s="218"/>
    </row>
    <row r="99" spans="1:29" ht="22.5" x14ac:dyDescent="0.2">
      <c r="A99" s="22">
        <f t="shared" si="1"/>
        <v>95</v>
      </c>
      <c r="B99" s="220" t="s">
        <v>3409</v>
      </c>
      <c r="C99" s="220"/>
      <c r="D99" s="220"/>
      <c r="E99" s="21" t="s">
        <v>915</v>
      </c>
      <c r="F99" s="21"/>
      <c r="G99" s="21"/>
      <c r="H99" s="21"/>
      <c r="I99" s="21"/>
      <c r="J99" s="37"/>
      <c r="K99" s="37"/>
      <c r="L99" s="37"/>
      <c r="M99" s="37"/>
      <c r="N99" s="22">
        <v>1</v>
      </c>
      <c r="O99" s="22">
        <v>0.75</v>
      </c>
      <c r="P99" s="22" t="s">
        <v>5</v>
      </c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22" t="s">
        <v>2358</v>
      </c>
      <c r="AB99" s="218" t="s">
        <v>915</v>
      </c>
      <c r="AC99" s="218"/>
    </row>
    <row r="100" spans="1:29" ht="22.5" x14ac:dyDescent="0.2">
      <c r="A100" s="22">
        <f t="shared" si="1"/>
        <v>96</v>
      </c>
      <c r="B100" s="220" t="s">
        <v>3410</v>
      </c>
      <c r="C100" s="220"/>
      <c r="D100" s="220"/>
      <c r="E100" s="21" t="s">
        <v>915</v>
      </c>
      <c r="F100" s="21"/>
      <c r="G100" s="21"/>
      <c r="H100" s="21"/>
      <c r="I100" s="21"/>
      <c r="J100" s="37"/>
      <c r="K100" s="37"/>
      <c r="L100" s="37"/>
      <c r="M100" s="37"/>
      <c r="N100" s="22">
        <v>1</v>
      </c>
      <c r="O100" s="22">
        <v>0.75</v>
      </c>
      <c r="P100" s="22" t="s">
        <v>5</v>
      </c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22" t="s">
        <v>2358</v>
      </c>
      <c r="AB100" s="218" t="s">
        <v>915</v>
      </c>
      <c r="AC100" s="218"/>
    </row>
    <row r="101" spans="1:29" ht="22.5" x14ac:dyDescent="0.2">
      <c r="A101" s="22">
        <f t="shared" si="1"/>
        <v>97</v>
      </c>
      <c r="B101" s="220" t="s">
        <v>3411</v>
      </c>
      <c r="C101" s="220"/>
      <c r="D101" s="220"/>
      <c r="E101" s="21" t="s">
        <v>915</v>
      </c>
      <c r="F101" s="21"/>
      <c r="G101" s="21"/>
      <c r="H101" s="21"/>
      <c r="I101" s="21"/>
      <c r="J101" s="37"/>
      <c r="K101" s="37"/>
      <c r="L101" s="37"/>
      <c r="M101" s="37"/>
      <c r="N101" s="22">
        <v>1</v>
      </c>
      <c r="O101" s="22">
        <v>0.75</v>
      </c>
      <c r="P101" s="22" t="s">
        <v>5</v>
      </c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22" t="s">
        <v>2358</v>
      </c>
      <c r="AB101" s="218" t="s">
        <v>915</v>
      </c>
      <c r="AC101" s="218"/>
    </row>
    <row r="102" spans="1:29" ht="22.5" x14ac:dyDescent="0.2">
      <c r="A102" s="22">
        <f t="shared" si="1"/>
        <v>98</v>
      </c>
      <c r="B102" s="220" t="s">
        <v>3412</v>
      </c>
      <c r="C102" s="220"/>
      <c r="D102" s="220"/>
      <c r="E102" s="21" t="s">
        <v>915</v>
      </c>
      <c r="F102" s="21"/>
      <c r="G102" s="21"/>
      <c r="H102" s="21"/>
      <c r="I102" s="21"/>
      <c r="J102" s="37"/>
      <c r="K102" s="37"/>
      <c r="L102" s="37"/>
      <c r="M102" s="37"/>
      <c r="N102" s="22">
        <v>1</v>
      </c>
      <c r="O102" s="22">
        <v>0.75</v>
      </c>
      <c r="P102" s="22" t="s">
        <v>5</v>
      </c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22" t="s">
        <v>2358</v>
      </c>
      <c r="AB102" s="218" t="s">
        <v>915</v>
      </c>
      <c r="AC102" s="218"/>
    </row>
    <row r="103" spans="1:29" ht="22.5" x14ac:dyDescent="0.2">
      <c r="A103" s="22">
        <f t="shared" si="1"/>
        <v>99</v>
      </c>
      <c r="B103" s="220" t="s">
        <v>3413</v>
      </c>
      <c r="C103" s="220"/>
      <c r="D103" s="220"/>
      <c r="E103" s="21" t="s">
        <v>915</v>
      </c>
      <c r="F103" s="21"/>
      <c r="G103" s="21"/>
      <c r="H103" s="21"/>
      <c r="I103" s="21"/>
      <c r="J103" s="37"/>
      <c r="K103" s="37"/>
      <c r="L103" s="37"/>
      <c r="M103" s="37"/>
      <c r="N103" s="22">
        <v>1</v>
      </c>
      <c r="O103" s="22">
        <v>0.75</v>
      </c>
      <c r="P103" s="22" t="s">
        <v>5</v>
      </c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22" t="s">
        <v>2358</v>
      </c>
      <c r="AB103" s="218" t="s">
        <v>915</v>
      </c>
      <c r="AC103" s="218"/>
    </row>
    <row r="104" spans="1:29" ht="22.5" x14ac:dyDescent="0.2">
      <c r="A104" s="22">
        <f t="shared" si="1"/>
        <v>100</v>
      </c>
      <c r="B104" s="220" t="s">
        <v>3414</v>
      </c>
      <c r="C104" s="220"/>
      <c r="D104" s="220"/>
      <c r="E104" s="21" t="s">
        <v>915</v>
      </c>
      <c r="F104" s="21"/>
      <c r="G104" s="21"/>
      <c r="H104" s="21"/>
      <c r="I104" s="21"/>
      <c r="J104" s="37"/>
      <c r="K104" s="37"/>
      <c r="L104" s="37"/>
      <c r="M104" s="37"/>
      <c r="N104" s="22">
        <v>1</v>
      </c>
      <c r="O104" s="22">
        <v>0.75</v>
      </c>
      <c r="P104" s="22" t="s">
        <v>5</v>
      </c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22" t="s">
        <v>2358</v>
      </c>
      <c r="AB104" s="218" t="s">
        <v>915</v>
      </c>
      <c r="AC104" s="218"/>
    </row>
    <row r="105" spans="1:29" ht="22.5" x14ac:dyDescent="0.2">
      <c r="A105" s="22">
        <f t="shared" si="1"/>
        <v>101</v>
      </c>
      <c r="B105" s="220" t="s">
        <v>3415</v>
      </c>
      <c r="C105" s="220"/>
      <c r="D105" s="220"/>
      <c r="E105" s="21" t="s">
        <v>915</v>
      </c>
      <c r="F105" s="21"/>
      <c r="G105" s="21"/>
      <c r="H105" s="21"/>
      <c r="I105" s="21"/>
      <c r="J105" s="37"/>
      <c r="K105" s="37"/>
      <c r="L105" s="37"/>
      <c r="M105" s="37"/>
      <c r="N105" s="22">
        <v>1</v>
      </c>
      <c r="O105" s="22">
        <v>0.75</v>
      </c>
      <c r="P105" s="22" t="s">
        <v>5</v>
      </c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22" t="s">
        <v>2358</v>
      </c>
      <c r="AB105" s="218" t="s">
        <v>915</v>
      </c>
      <c r="AC105" s="218"/>
    </row>
    <row r="106" spans="1:29" ht="22.5" x14ac:dyDescent="0.2">
      <c r="A106" s="22">
        <f t="shared" si="1"/>
        <v>102</v>
      </c>
      <c r="B106" s="220" t="s">
        <v>3416</v>
      </c>
      <c r="C106" s="220"/>
      <c r="D106" s="220"/>
      <c r="E106" s="21" t="s">
        <v>915</v>
      </c>
      <c r="F106" s="21"/>
      <c r="G106" s="21"/>
      <c r="H106" s="21"/>
      <c r="I106" s="21"/>
      <c r="J106" s="37"/>
      <c r="K106" s="37"/>
      <c r="L106" s="37"/>
      <c r="M106" s="37"/>
      <c r="N106" s="22">
        <v>1</v>
      </c>
      <c r="O106" s="22">
        <v>0.75</v>
      </c>
      <c r="P106" s="22" t="s">
        <v>5</v>
      </c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22" t="s">
        <v>2358</v>
      </c>
      <c r="AB106" s="218" t="s">
        <v>915</v>
      </c>
      <c r="AC106" s="218"/>
    </row>
    <row r="107" spans="1:29" ht="33.75" x14ac:dyDescent="0.2">
      <c r="A107" s="22">
        <f t="shared" si="1"/>
        <v>103</v>
      </c>
      <c r="B107" s="220" t="s">
        <v>3417</v>
      </c>
      <c r="C107" s="220"/>
      <c r="D107" s="220"/>
      <c r="E107" s="21" t="s">
        <v>3437</v>
      </c>
      <c r="F107" s="21"/>
      <c r="G107" s="21"/>
      <c r="H107" s="21"/>
      <c r="I107" s="21"/>
      <c r="J107" s="37"/>
      <c r="K107" s="37"/>
      <c r="L107" s="37"/>
      <c r="M107" s="37"/>
      <c r="N107" s="22">
        <v>1</v>
      </c>
      <c r="O107" s="22">
        <v>0.75</v>
      </c>
      <c r="P107" s="22" t="s">
        <v>5</v>
      </c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22" t="s">
        <v>2358</v>
      </c>
      <c r="AB107" s="218" t="s">
        <v>3437</v>
      </c>
      <c r="AC107" s="218"/>
    </row>
    <row r="108" spans="1:29" ht="22.5" x14ac:dyDescent="0.2">
      <c r="A108" s="22">
        <f t="shared" si="1"/>
        <v>104</v>
      </c>
      <c r="B108" s="220" t="s">
        <v>3418</v>
      </c>
      <c r="C108" s="220"/>
      <c r="D108" s="220"/>
      <c r="E108" s="21" t="s">
        <v>915</v>
      </c>
      <c r="F108" s="21"/>
      <c r="G108" s="21"/>
      <c r="H108" s="21"/>
      <c r="I108" s="21"/>
      <c r="J108" s="37"/>
      <c r="K108" s="37"/>
      <c r="L108" s="37"/>
      <c r="M108" s="37"/>
      <c r="N108" s="22">
        <v>1</v>
      </c>
      <c r="O108" s="22">
        <v>0.75</v>
      </c>
      <c r="P108" s="22" t="s">
        <v>5</v>
      </c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22" t="s">
        <v>2358</v>
      </c>
      <c r="AB108" s="218" t="s">
        <v>915</v>
      </c>
      <c r="AC108" s="218"/>
    </row>
    <row r="109" spans="1:29" ht="22.5" x14ac:dyDescent="0.2">
      <c r="A109" s="22">
        <f t="shared" si="1"/>
        <v>105</v>
      </c>
      <c r="B109" s="220" t="s">
        <v>3419</v>
      </c>
      <c r="C109" s="220"/>
      <c r="D109" s="220"/>
      <c r="E109" s="21" t="s">
        <v>915</v>
      </c>
      <c r="F109" s="21"/>
      <c r="G109" s="21"/>
      <c r="H109" s="21"/>
      <c r="I109" s="21"/>
      <c r="J109" s="37"/>
      <c r="K109" s="37"/>
      <c r="L109" s="37"/>
      <c r="M109" s="37"/>
      <c r="N109" s="22">
        <v>1</v>
      </c>
      <c r="O109" s="22">
        <v>0.75</v>
      </c>
      <c r="P109" s="22" t="s">
        <v>5</v>
      </c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22" t="s">
        <v>2358</v>
      </c>
      <c r="AB109" s="218" t="s">
        <v>915</v>
      </c>
      <c r="AC109" s="218"/>
    </row>
    <row r="110" spans="1:29" ht="22.5" x14ac:dyDescent="0.2">
      <c r="A110" s="22">
        <f t="shared" si="1"/>
        <v>106</v>
      </c>
      <c r="B110" s="220" t="s">
        <v>3420</v>
      </c>
      <c r="C110" s="220"/>
      <c r="D110" s="220"/>
      <c r="E110" s="21" t="s">
        <v>915</v>
      </c>
      <c r="F110" s="21"/>
      <c r="G110" s="21"/>
      <c r="H110" s="21"/>
      <c r="I110" s="21"/>
      <c r="J110" s="37"/>
      <c r="K110" s="37"/>
      <c r="L110" s="37"/>
      <c r="M110" s="37"/>
      <c r="N110" s="22">
        <v>1</v>
      </c>
      <c r="O110" s="22">
        <v>0.75</v>
      </c>
      <c r="P110" s="22" t="s">
        <v>5</v>
      </c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22" t="s">
        <v>2358</v>
      </c>
      <c r="AB110" s="218" t="s">
        <v>915</v>
      </c>
      <c r="AC110" s="218"/>
    </row>
    <row r="111" spans="1:29" ht="22.5" x14ac:dyDescent="0.2">
      <c r="A111" s="22">
        <f t="shared" si="1"/>
        <v>107</v>
      </c>
      <c r="B111" s="220" t="s">
        <v>3421</v>
      </c>
      <c r="C111" s="220"/>
      <c r="D111" s="220"/>
      <c r="E111" s="21" t="s">
        <v>915</v>
      </c>
      <c r="F111" s="21"/>
      <c r="G111" s="21"/>
      <c r="H111" s="21"/>
      <c r="I111" s="21"/>
      <c r="J111" s="37"/>
      <c r="K111" s="37"/>
      <c r="L111" s="37"/>
      <c r="M111" s="37"/>
      <c r="N111" s="22">
        <v>1</v>
      </c>
      <c r="O111" s="22">
        <v>0.75</v>
      </c>
      <c r="P111" s="22" t="s">
        <v>5</v>
      </c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22" t="s">
        <v>2358</v>
      </c>
      <c r="AB111" s="218" t="s">
        <v>915</v>
      </c>
      <c r="AC111" s="218"/>
    </row>
    <row r="112" spans="1:29" ht="22.5" x14ac:dyDescent="0.2">
      <c r="A112" s="22">
        <f t="shared" si="1"/>
        <v>108</v>
      </c>
      <c r="B112" s="220" t="s">
        <v>3422</v>
      </c>
      <c r="C112" s="220"/>
      <c r="D112" s="220"/>
      <c r="E112" s="21" t="s">
        <v>915</v>
      </c>
      <c r="F112" s="21"/>
      <c r="G112" s="21"/>
      <c r="H112" s="21"/>
      <c r="I112" s="21"/>
      <c r="J112" s="37"/>
      <c r="K112" s="37"/>
      <c r="L112" s="37"/>
      <c r="M112" s="37"/>
      <c r="N112" s="22">
        <v>1</v>
      </c>
      <c r="O112" s="22">
        <v>0.75</v>
      </c>
      <c r="P112" s="22" t="s">
        <v>5</v>
      </c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22" t="s">
        <v>2358</v>
      </c>
      <c r="AB112" s="218" t="s">
        <v>915</v>
      </c>
      <c r="AC112" s="218"/>
    </row>
    <row r="113" spans="1:29" ht="22.5" x14ac:dyDescent="0.2">
      <c r="A113" s="22">
        <f t="shared" si="1"/>
        <v>109</v>
      </c>
      <c r="B113" s="220" t="s">
        <v>3423</v>
      </c>
      <c r="C113" s="220"/>
      <c r="D113" s="220"/>
      <c r="E113" s="21" t="s">
        <v>915</v>
      </c>
      <c r="F113" s="21"/>
      <c r="G113" s="21"/>
      <c r="H113" s="21"/>
      <c r="I113" s="21"/>
      <c r="J113" s="37"/>
      <c r="K113" s="37"/>
      <c r="L113" s="37"/>
      <c r="M113" s="37"/>
      <c r="N113" s="22">
        <v>1</v>
      </c>
      <c r="O113" s="22">
        <v>0.75</v>
      </c>
      <c r="P113" s="22" t="s">
        <v>5</v>
      </c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22" t="s">
        <v>2358</v>
      </c>
      <c r="AB113" s="218" t="s">
        <v>915</v>
      </c>
      <c r="AC113" s="218"/>
    </row>
    <row r="114" spans="1:29" ht="22.5" x14ac:dyDescent="0.2">
      <c r="A114" s="22">
        <f t="shared" si="1"/>
        <v>110</v>
      </c>
      <c r="B114" s="220" t="s">
        <v>3424</v>
      </c>
      <c r="C114" s="220"/>
      <c r="D114" s="220"/>
      <c r="E114" s="21" t="s">
        <v>915</v>
      </c>
      <c r="F114" s="21"/>
      <c r="G114" s="21"/>
      <c r="H114" s="21"/>
      <c r="I114" s="21"/>
      <c r="J114" s="37"/>
      <c r="K114" s="37"/>
      <c r="L114" s="37"/>
      <c r="M114" s="37"/>
      <c r="N114" s="22">
        <v>1</v>
      </c>
      <c r="O114" s="22">
        <v>0.75</v>
      </c>
      <c r="P114" s="22" t="s">
        <v>5</v>
      </c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22" t="s">
        <v>2358</v>
      </c>
      <c r="AB114" s="218" t="s">
        <v>915</v>
      </c>
      <c r="AC114" s="218"/>
    </row>
    <row r="115" spans="1:29" s="11" customFormat="1" ht="22.5" x14ac:dyDescent="0.2">
      <c r="A115" s="22">
        <f t="shared" si="1"/>
        <v>111</v>
      </c>
      <c r="B115" s="220" t="s">
        <v>3425</v>
      </c>
      <c r="C115" s="220"/>
      <c r="D115" s="220"/>
      <c r="E115" s="21" t="s">
        <v>3438</v>
      </c>
      <c r="F115" s="21"/>
      <c r="G115" s="21"/>
      <c r="H115" s="21"/>
      <c r="I115" s="21"/>
      <c r="J115" s="28"/>
      <c r="K115" s="28"/>
      <c r="L115" s="28"/>
      <c r="M115" s="28"/>
      <c r="N115" s="22">
        <v>2</v>
      </c>
      <c r="O115" s="22">
        <v>0.75</v>
      </c>
      <c r="P115" s="22" t="s">
        <v>5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2" t="s">
        <v>2358</v>
      </c>
      <c r="AB115" s="218" t="s">
        <v>3438</v>
      </c>
      <c r="AC115" s="218"/>
    </row>
    <row r="116" spans="1:29" s="11" customFormat="1" ht="22.5" x14ac:dyDescent="0.2">
      <c r="A116" s="22">
        <f t="shared" si="1"/>
        <v>112</v>
      </c>
      <c r="B116" s="220" t="s">
        <v>3426</v>
      </c>
      <c r="C116" s="220"/>
      <c r="D116" s="220"/>
      <c r="E116" s="21" t="s">
        <v>915</v>
      </c>
      <c r="F116" s="21"/>
      <c r="G116" s="21"/>
      <c r="H116" s="21"/>
      <c r="I116" s="21"/>
      <c r="J116" s="28"/>
      <c r="K116" s="28"/>
      <c r="L116" s="28"/>
      <c r="M116" s="28"/>
      <c r="N116" s="22">
        <v>1</v>
      </c>
      <c r="O116" s="22">
        <v>0.75</v>
      </c>
      <c r="P116" s="22" t="s">
        <v>5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2" t="s">
        <v>2358</v>
      </c>
      <c r="AB116" s="218" t="s">
        <v>915</v>
      </c>
      <c r="AC116" s="218"/>
    </row>
    <row r="117" spans="1:29" s="11" customFormat="1" ht="22.5" x14ac:dyDescent="0.2">
      <c r="A117" s="22">
        <f t="shared" si="1"/>
        <v>113</v>
      </c>
      <c r="B117" s="220" t="s">
        <v>3427</v>
      </c>
      <c r="C117" s="220"/>
      <c r="D117" s="220"/>
      <c r="E117" s="21" t="s">
        <v>915</v>
      </c>
      <c r="F117" s="21"/>
      <c r="G117" s="21"/>
      <c r="H117" s="21"/>
      <c r="I117" s="21"/>
      <c r="J117" s="28"/>
      <c r="K117" s="28"/>
      <c r="L117" s="28"/>
      <c r="M117" s="28"/>
      <c r="N117" s="22">
        <v>1</v>
      </c>
      <c r="O117" s="22">
        <v>0.75</v>
      </c>
      <c r="P117" s="22" t="s">
        <v>5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2" t="s">
        <v>2358</v>
      </c>
      <c r="AB117" s="218" t="s">
        <v>915</v>
      </c>
      <c r="AC117" s="218"/>
    </row>
    <row r="118" spans="1:29" s="11" customFormat="1" ht="22.5" x14ac:dyDescent="0.2">
      <c r="A118" s="22">
        <f t="shared" si="1"/>
        <v>114</v>
      </c>
      <c r="B118" s="220" t="s">
        <v>3428</v>
      </c>
      <c r="C118" s="220"/>
      <c r="D118" s="220"/>
      <c r="E118" s="21" t="s">
        <v>915</v>
      </c>
      <c r="F118" s="21"/>
      <c r="G118" s="21"/>
      <c r="H118" s="21"/>
      <c r="I118" s="21"/>
      <c r="J118" s="28"/>
      <c r="K118" s="28"/>
      <c r="L118" s="28"/>
      <c r="M118" s="28"/>
      <c r="N118" s="22">
        <v>1</v>
      </c>
      <c r="O118" s="22">
        <v>0.75</v>
      </c>
      <c r="P118" s="22" t="s">
        <v>5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2" t="s">
        <v>2358</v>
      </c>
      <c r="AB118" s="218" t="s">
        <v>915</v>
      </c>
      <c r="AC118" s="218"/>
    </row>
    <row r="119" spans="1:29" s="11" customFormat="1" ht="22.5" x14ac:dyDescent="0.2">
      <c r="A119" s="22">
        <f t="shared" si="1"/>
        <v>115</v>
      </c>
      <c r="B119" s="220" t="s">
        <v>3429</v>
      </c>
      <c r="C119" s="220"/>
      <c r="D119" s="220"/>
      <c r="E119" s="21" t="s">
        <v>915</v>
      </c>
      <c r="F119" s="21"/>
      <c r="G119" s="21"/>
      <c r="H119" s="21"/>
      <c r="I119" s="21"/>
      <c r="J119" s="28"/>
      <c r="K119" s="28"/>
      <c r="L119" s="28"/>
      <c r="M119" s="28"/>
      <c r="N119" s="22">
        <v>1</v>
      </c>
      <c r="O119" s="22">
        <v>0.75</v>
      </c>
      <c r="P119" s="22" t="s">
        <v>5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2" t="s">
        <v>2358</v>
      </c>
      <c r="AB119" s="218" t="s">
        <v>915</v>
      </c>
      <c r="AC119" s="218"/>
    </row>
    <row r="120" spans="1:29" s="11" customFormat="1" ht="22.5" x14ac:dyDescent="0.2">
      <c r="A120" s="22">
        <f t="shared" si="1"/>
        <v>116</v>
      </c>
      <c r="B120" s="21" t="s">
        <v>3488</v>
      </c>
      <c r="C120" s="279" t="s">
        <v>3446</v>
      </c>
      <c r="D120" s="279"/>
      <c r="E120" s="21" t="s">
        <v>915</v>
      </c>
      <c r="F120" s="21"/>
      <c r="G120" s="21"/>
      <c r="H120" s="21"/>
      <c r="I120" s="21"/>
      <c r="J120" s="28"/>
      <c r="K120" s="28"/>
      <c r="L120" s="28"/>
      <c r="M120" s="28"/>
      <c r="N120" s="22">
        <v>1</v>
      </c>
      <c r="O120" s="22">
        <v>0.75</v>
      </c>
      <c r="P120" s="22" t="s">
        <v>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2" t="s">
        <v>2358</v>
      </c>
      <c r="AB120" s="218" t="s">
        <v>915</v>
      </c>
      <c r="AC120" s="218"/>
    </row>
    <row r="121" spans="1:29" s="11" customFormat="1" ht="22.5" x14ac:dyDescent="0.2">
      <c r="A121" s="22">
        <f>A120+1</f>
        <v>117</v>
      </c>
      <c r="B121" s="21" t="s">
        <v>3488</v>
      </c>
      <c r="C121" s="279" t="s">
        <v>3987</v>
      </c>
      <c r="D121" s="279"/>
      <c r="E121" s="21" t="s">
        <v>915</v>
      </c>
      <c r="F121" s="21"/>
      <c r="G121" s="21"/>
      <c r="H121" s="21"/>
      <c r="I121" s="21"/>
      <c r="J121" s="28"/>
      <c r="K121" s="28"/>
      <c r="L121" s="28"/>
      <c r="M121" s="28"/>
      <c r="N121" s="22">
        <v>1</v>
      </c>
      <c r="O121" s="22">
        <v>0.75</v>
      </c>
      <c r="P121" s="22" t="s">
        <v>5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2" t="s">
        <v>2358</v>
      </c>
      <c r="AB121" s="218" t="s">
        <v>915</v>
      </c>
      <c r="AC121" s="218"/>
    </row>
    <row r="122" spans="1:29" s="11" customFormat="1" ht="22.5" x14ac:dyDescent="0.2">
      <c r="A122" s="22">
        <f>A120+1</f>
        <v>117</v>
      </c>
      <c r="B122" s="21" t="s">
        <v>3488</v>
      </c>
      <c r="C122" s="279" t="s">
        <v>3447</v>
      </c>
      <c r="D122" s="279"/>
      <c r="E122" s="21" t="s">
        <v>915</v>
      </c>
      <c r="F122" s="21"/>
      <c r="G122" s="21"/>
      <c r="H122" s="21"/>
      <c r="I122" s="21"/>
      <c r="J122" s="28"/>
      <c r="K122" s="28"/>
      <c r="L122" s="28"/>
      <c r="M122" s="28"/>
      <c r="N122" s="22">
        <v>1</v>
      </c>
      <c r="O122" s="22">
        <v>0.75</v>
      </c>
      <c r="P122" s="22" t="s">
        <v>5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2" t="s">
        <v>2358</v>
      </c>
      <c r="AB122" s="218" t="s">
        <v>915</v>
      </c>
      <c r="AC122" s="218"/>
    </row>
    <row r="123" spans="1:29" s="11" customFormat="1" ht="22.5" x14ac:dyDescent="0.2">
      <c r="A123" s="22">
        <f t="shared" si="1"/>
        <v>118</v>
      </c>
      <c r="B123" s="21" t="s">
        <v>3488</v>
      </c>
      <c r="C123" s="279" t="s">
        <v>3448</v>
      </c>
      <c r="D123" s="279"/>
      <c r="E123" s="21" t="s">
        <v>915</v>
      </c>
      <c r="F123" s="21"/>
      <c r="G123" s="21"/>
      <c r="H123" s="21"/>
      <c r="I123" s="21"/>
      <c r="J123" s="28"/>
      <c r="K123" s="28"/>
      <c r="L123" s="28"/>
      <c r="M123" s="28"/>
      <c r="N123" s="22">
        <v>1</v>
      </c>
      <c r="O123" s="22">
        <v>0.75</v>
      </c>
      <c r="P123" s="22" t="s">
        <v>5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2" t="s">
        <v>2358</v>
      </c>
      <c r="AB123" s="218" t="s">
        <v>915</v>
      </c>
      <c r="AC123" s="218"/>
    </row>
    <row r="124" spans="1:29" s="11" customFormat="1" ht="22.5" x14ac:dyDescent="0.2">
      <c r="A124" s="22">
        <f t="shared" si="1"/>
        <v>119</v>
      </c>
      <c r="B124" s="21" t="s">
        <v>3488</v>
      </c>
      <c r="C124" s="279" t="s">
        <v>3449</v>
      </c>
      <c r="D124" s="279"/>
      <c r="E124" s="21" t="s">
        <v>915</v>
      </c>
      <c r="F124" s="21"/>
      <c r="G124" s="21"/>
      <c r="H124" s="21"/>
      <c r="I124" s="21"/>
      <c r="J124" s="28"/>
      <c r="K124" s="28"/>
      <c r="L124" s="28"/>
      <c r="M124" s="28"/>
      <c r="N124" s="22">
        <v>1</v>
      </c>
      <c r="O124" s="22">
        <v>0.75</v>
      </c>
      <c r="P124" s="22" t="s">
        <v>5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2" t="s">
        <v>2358</v>
      </c>
      <c r="AB124" s="218" t="s">
        <v>915</v>
      </c>
      <c r="AC124" s="218"/>
    </row>
    <row r="125" spans="1:29" s="11" customFormat="1" ht="22.5" x14ac:dyDescent="0.2">
      <c r="A125" s="22">
        <f t="shared" si="1"/>
        <v>120</v>
      </c>
      <c r="B125" s="21" t="s">
        <v>3488</v>
      </c>
      <c r="C125" s="279" t="s">
        <v>3450</v>
      </c>
      <c r="D125" s="279" t="s">
        <v>3451</v>
      </c>
      <c r="E125" s="21" t="s">
        <v>915</v>
      </c>
      <c r="F125" s="21"/>
      <c r="G125" s="21"/>
      <c r="H125" s="21"/>
      <c r="I125" s="21"/>
      <c r="J125" s="28"/>
      <c r="K125" s="28"/>
      <c r="L125" s="28"/>
      <c r="M125" s="28"/>
      <c r="N125" s="22">
        <v>1</v>
      </c>
      <c r="O125" s="22">
        <v>0.75</v>
      </c>
      <c r="P125" s="22" t="s">
        <v>5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2" t="s">
        <v>2358</v>
      </c>
      <c r="AB125" s="218" t="s">
        <v>915</v>
      </c>
      <c r="AC125" s="218"/>
    </row>
    <row r="126" spans="1:29" s="11" customFormat="1" ht="22.5" x14ac:dyDescent="0.2">
      <c r="A126" s="22">
        <f t="shared" si="1"/>
        <v>121</v>
      </c>
      <c r="B126" s="21" t="s">
        <v>3488</v>
      </c>
      <c r="C126" s="279" t="s">
        <v>3452</v>
      </c>
      <c r="D126" s="279"/>
      <c r="E126" s="21" t="s">
        <v>915</v>
      </c>
      <c r="F126" s="21"/>
      <c r="G126" s="21"/>
      <c r="H126" s="21"/>
      <c r="I126" s="21"/>
      <c r="J126" s="28"/>
      <c r="K126" s="28"/>
      <c r="L126" s="28"/>
      <c r="M126" s="28"/>
      <c r="N126" s="22">
        <v>1</v>
      </c>
      <c r="O126" s="22">
        <v>0.75</v>
      </c>
      <c r="P126" s="22" t="s">
        <v>5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2" t="s">
        <v>2358</v>
      </c>
      <c r="AB126" s="218" t="s">
        <v>915</v>
      </c>
      <c r="AC126" s="218"/>
    </row>
    <row r="127" spans="1:29" s="11" customFormat="1" ht="22.5" x14ac:dyDescent="0.2">
      <c r="A127" s="22">
        <f t="shared" si="1"/>
        <v>122</v>
      </c>
      <c r="B127" s="21" t="s">
        <v>3488</v>
      </c>
      <c r="C127" s="279" t="s">
        <v>3453</v>
      </c>
      <c r="D127" s="279"/>
      <c r="E127" s="21" t="s">
        <v>915</v>
      </c>
      <c r="F127" s="21"/>
      <c r="G127" s="21"/>
      <c r="H127" s="21"/>
      <c r="I127" s="21"/>
      <c r="J127" s="28"/>
      <c r="K127" s="28"/>
      <c r="L127" s="28"/>
      <c r="M127" s="28"/>
      <c r="N127" s="22">
        <v>1</v>
      </c>
      <c r="O127" s="22">
        <v>0.75</v>
      </c>
      <c r="P127" s="22" t="s">
        <v>5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2" t="s">
        <v>2358</v>
      </c>
      <c r="AB127" s="218" t="s">
        <v>915</v>
      </c>
      <c r="AC127" s="218"/>
    </row>
    <row r="128" spans="1:29" s="11" customFormat="1" ht="22.5" x14ac:dyDescent="0.2">
      <c r="A128" s="22">
        <f t="shared" si="1"/>
        <v>123</v>
      </c>
      <c r="B128" s="21" t="s">
        <v>3488</v>
      </c>
      <c r="C128" s="279" t="s">
        <v>3454</v>
      </c>
      <c r="D128" s="279"/>
      <c r="E128" s="21" t="s">
        <v>915</v>
      </c>
      <c r="F128" s="21"/>
      <c r="G128" s="21"/>
      <c r="H128" s="21"/>
      <c r="I128" s="21"/>
      <c r="J128" s="28"/>
      <c r="K128" s="28"/>
      <c r="L128" s="28"/>
      <c r="M128" s="28"/>
      <c r="N128" s="22">
        <v>1</v>
      </c>
      <c r="O128" s="22">
        <v>0.75</v>
      </c>
      <c r="P128" s="22" t="s">
        <v>5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2" t="s">
        <v>2358</v>
      </c>
      <c r="AB128" s="218" t="s">
        <v>915</v>
      </c>
      <c r="AC128" s="218"/>
    </row>
    <row r="129" spans="1:29" s="11" customFormat="1" ht="22.5" x14ac:dyDescent="0.2">
      <c r="A129" s="22">
        <f t="shared" si="1"/>
        <v>124</v>
      </c>
      <c r="B129" s="21" t="s">
        <v>3488</v>
      </c>
      <c r="C129" s="279" t="s">
        <v>3455</v>
      </c>
      <c r="D129" s="279"/>
      <c r="E129" s="21" t="s">
        <v>915</v>
      </c>
      <c r="F129" s="21"/>
      <c r="G129" s="21"/>
      <c r="H129" s="21"/>
      <c r="I129" s="21"/>
      <c r="J129" s="28"/>
      <c r="K129" s="28"/>
      <c r="L129" s="28"/>
      <c r="M129" s="28"/>
      <c r="N129" s="22">
        <v>1</v>
      </c>
      <c r="O129" s="22">
        <v>0.75</v>
      </c>
      <c r="P129" s="22" t="s">
        <v>5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2" t="s">
        <v>2358</v>
      </c>
      <c r="AB129" s="218" t="s">
        <v>915</v>
      </c>
      <c r="AC129" s="218"/>
    </row>
    <row r="130" spans="1:29" s="11" customFormat="1" ht="22.5" x14ac:dyDescent="0.2">
      <c r="A130" s="22">
        <f t="shared" si="1"/>
        <v>125</v>
      </c>
      <c r="B130" s="21" t="s">
        <v>3488</v>
      </c>
      <c r="C130" s="279" t="s">
        <v>3456</v>
      </c>
      <c r="D130" s="279"/>
      <c r="E130" s="21" t="s">
        <v>915</v>
      </c>
      <c r="F130" s="21"/>
      <c r="G130" s="21"/>
      <c r="H130" s="21"/>
      <c r="I130" s="21"/>
      <c r="J130" s="28"/>
      <c r="K130" s="28"/>
      <c r="L130" s="28"/>
      <c r="M130" s="28"/>
      <c r="N130" s="22">
        <v>1</v>
      </c>
      <c r="O130" s="22">
        <v>0.75</v>
      </c>
      <c r="P130" s="22" t="s">
        <v>5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2" t="s">
        <v>2358</v>
      </c>
      <c r="AB130" s="218" t="s">
        <v>915</v>
      </c>
      <c r="AC130" s="218"/>
    </row>
    <row r="131" spans="1:29" s="11" customFormat="1" ht="22.5" x14ac:dyDescent="0.2">
      <c r="A131" s="22">
        <f t="shared" si="1"/>
        <v>126</v>
      </c>
      <c r="B131" s="21" t="s">
        <v>3488</v>
      </c>
      <c r="C131" s="279" t="s">
        <v>3457</v>
      </c>
      <c r="D131" s="279"/>
      <c r="E131" s="21" t="s">
        <v>915</v>
      </c>
      <c r="F131" s="21"/>
      <c r="G131" s="21"/>
      <c r="H131" s="21"/>
      <c r="I131" s="21"/>
      <c r="J131" s="28"/>
      <c r="K131" s="28"/>
      <c r="L131" s="28"/>
      <c r="M131" s="28"/>
      <c r="N131" s="22">
        <v>1</v>
      </c>
      <c r="O131" s="22">
        <v>0.75</v>
      </c>
      <c r="P131" s="22" t="s">
        <v>5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2" t="s">
        <v>2358</v>
      </c>
      <c r="AB131" s="218" t="s">
        <v>915</v>
      </c>
      <c r="AC131" s="218"/>
    </row>
    <row r="132" spans="1:29" s="11" customFormat="1" ht="22.5" x14ac:dyDescent="0.2">
      <c r="A132" s="22">
        <f t="shared" si="1"/>
        <v>127</v>
      </c>
      <c r="B132" s="21" t="s">
        <v>3488</v>
      </c>
      <c r="C132" s="279" t="s">
        <v>3458</v>
      </c>
      <c r="D132" s="279"/>
      <c r="E132" s="21" t="s">
        <v>915</v>
      </c>
      <c r="F132" s="21"/>
      <c r="G132" s="21"/>
      <c r="H132" s="21"/>
      <c r="I132" s="21"/>
      <c r="J132" s="28"/>
      <c r="K132" s="28"/>
      <c r="L132" s="28"/>
      <c r="M132" s="28"/>
      <c r="N132" s="22">
        <v>1</v>
      </c>
      <c r="O132" s="22">
        <v>0.75</v>
      </c>
      <c r="P132" s="22" t="s">
        <v>5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2" t="s">
        <v>2358</v>
      </c>
      <c r="AB132" s="218" t="s">
        <v>915</v>
      </c>
      <c r="AC132" s="218"/>
    </row>
    <row r="133" spans="1:29" s="11" customFormat="1" ht="22.5" x14ac:dyDescent="0.2">
      <c r="A133" s="22">
        <f t="shared" si="1"/>
        <v>128</v>
      </c>
      <c r="B133" s="21" t="s">
        <v>3488</v>
      </c>
      <c r="C133" s="279" t="s">
        <v>3459</v>
      </c>
      <c r="D133" s="279"/>
      <c r="E133" s="21" t="s">
        <v>915</v>
      </c>
      <c r="F133" s="21"/>
      <c r="G133" s="21"/>
      <c r="H133" s="21"/>
      <c r="I133" s="21"/>
      <c r="J133" s="28"/>
      <c r="K133" s="28"/>
      <c r="L133" s="28"/>
      <c r="M133" s="28"/>
      <c r="N133" s="22">
        <v>1</v>
      </c>
      <c r="O133" s="22">
        <v>0.75</v>
      </c>
      <c r="P133" s="22" t="s">
        <v>5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2" t="s">
        <v>2358</v>
      </c>
      <c r="AB133" s="218" t="s">
        <v>915</v>
      </c>
      <c r="AC133" s="218"/>
    </row>
    <row r="134" spans="1:29" s="11" customFormat="1" ht="22.5" x14ac:dyDescent="0.2">
      <c r="A134" s="22">
        <f t="shared" si="1"/>
        <v>129</v>
      </c>
      <c r="B134" s="21" t="s">
        <v>3488</v>
      </c>
      <c r="C134" s="279" t="s">
        <v>3460</v>
      </c>
      <c r="D134" s="279"/>
      <c r="E134" s="21" t="s">
        <v>915</v>
      </c>
      <c r="F134" s="21"/>
      <c r="G134" s="21"/>
      <c r="H134" s="21"/>
      <c r="I134" s="21"/>
      <c r="J134" s="28"/>
      <c r="K134" s="28"/>
      <c r="L134" s="28"/>
      <c r="M134" s="28"/>
      <c r="N134" s="22">
        <v>1</v>
      </c>
      <c r="O134" s="22">
        <v>0.75</v>
      </c>
      <c r="P134" s="22" t="s">
        <v>5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2" t="s">
        <v>2358</v>
      </c>
      <c r="AB134" s="218" t="s">
        <v>915</v>
      </c>
      <c r="AC134" s="218"/>
    </row>
    <row r="135" spans="1:29" s="11" customFormat="1" ht="22.5" x14ac:dyDescent="0.2">
      <c r="A135" s="22">
        <f t="shared" si="1"/>
        <v>130</v>
      </c>
      <c r="B135" s="21" t="s">
        <v>3488</v>
      </c>
      <c r="C135" s="279" t="s">
        <v>3461</v>
      </c>
      <c r="D135" s="279"/>
      <c r="E135" s="21" t="s">
        <v>915</v>
      </c>
      <c r="F135" s="21"/>
      <c r="G135" s="21"/>
      <c r="H135" s="21"/>
      <c r="I135" s="21"/>
      <c r="J135" s="28"/>
      <c r="K135" s="28"/>
      <c r="L135" s="28"/>
      <c r="M135" s="28"/>
      <c r="N135" s="22">
        <v>1</v>
      </c>
      <c r="O135" s="22">
        <v>0.75</v>
      </c>
      <c r="P135" s="22" t="s">
        <v>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2" t="s">
        <v>2358</v>
      </c>
      <c r="AB135" s="218" t="s">
        <v>915</v>
      </c>
      <c r="AC135" s="218"/>
    </row>
    <row r="136" spans="1:29" s="11" customFormat="1" ht="22.5" x14ac:dyDescent="0.2">
      <c r="A136" s="22">
        <f t="shared" ref="A136:A170" si="2">A135+1</f>
        <v>131</v>
      </c>
      <c r="B136" s="21" t="s">
        <v>3488</v>
      </c>
      <c r="C136" s="279" t="s">
        <v>3462</v>
      </c>
      <c r="D136" s="279"/>
      <c r="E136" s="21" t="s">
        <v>915</v>
      </c>
      <c r="F136" s="21"/>
      <c r="G136" s="21"/>
      <c r="H136" s="21"/>
      <c r="I136" s="21"/>
      <c r="J136" s="28"/>
      <c r="K136" s="28"/>
      <c r="L136" s="28"/>
      <c r="M136" s="28"/>
      <c r="N136" s="22">
        <v>1</v>
      </c>
      <c r="O136" s="22">
        <v>0.75</v>
      </c>
      <c r="P136" s="22" t="s">
        <v>5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2" t="s">
        <v>2358</v>
      </c>
      <c r="AB136" s="218" t="s">
        <v>915</v>
      </c>
      <c r="AC136" s="218"/>
    </row>
    <row r="137" spans="1:29" s="11" customFormat="1" ht="22.5" x14ac:dyDescent="0.2">
      <c r="A137" s="22">
        <f t="shared" si="2"/>
        <v>132</v>
      </c>
      <c r="B137" s="21" t="s">
        <v>3488</v>
      </c>
      <c r="C137" s="279" t="s">
        <v>3463</v>
      </c>
      <c r="D137" s="279"/>
      <c r="E137" s="21" t="s">
        <v>915</v>
      </c>
      <c r="F137" s="21"/>
      <c r="G137" s="21"/>
      <c r="H137" s="21"/>
      <c r="I137" s="21"/>
      <c r="J137" s="28"/>
      <c r="K137" s="28"/>
      <c r="L137" s="28"/>
      <c r="M137" s="28"/>
      <c r="N137" s="22">
        <v>1</v>
      </c>
      <c r="O137" s="22">
        <v>0.75</v>
      </c>
      <c r="P137" s="22" t="s">
        <v>5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2" t="s">
        <v>2358</v>
      </c>
      <c r="AB137" s="218" t="s">
        <v>915</v>
      </c>
      <c r="AC137" s="218"/>
    </row>
    <row r="138" spans="1:29" s="11" customFormat="1" ht="22.5" x14ac:dyDescent="0.2">
      <c r="A138" s="22">
        <f t="shared" si="2"/>
        <v>133</v>
      </c>
      <c r="B138" s="21" t="s">
        <v>3488</v>
      </c>
      <c r="C138" s="279" t="s">
        <v>3464</v>
      </c>
      <c r="D138" s="279"/>
      <c r="E138" s="21" t="s">
        <v>915</v>
      </c>
      <c r="F138" s="21"/>
      <c r="G138" s="21"/>
      <c r="H138" s="21"/>
      <c r="I138" s="21"/>
      <c r="J138" s="28"/>
      <c r="K138" s="28"/>
      <c r="L138" s="28"/>
      <c r="M138" s="28"/>
      <c r="N138" s="22">
        <v>1</v>
      </c>
      <c r="O138" s="22">
        <v>0.75</v>
      </c>
      <c r="P138" s="22" t="s">
        <v>5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2" t="s">
        <v>2358</v>
      </c>
      <c r="AB138" s="218" t="s">
        <v>915</v>
      </c>
      <c r="AC138" s="218"/>
    </row>
    <row r="139" spans="1:29" s="11" customFormat="1" ht="22.5" x14ac:dyDescent="0.2">
      <c r="A139" s="22">
        <f t="shared" si="2"/>
        <v>134</v>
      </c>
      <c r="B139" s="21" t="s">
        <v>3488</v>
      </c>
      <c r="C139" s="279" t="s">
        <v>3465</v>
      </c>
      <c r="D139" s="279"/>
      <c r="E139" s="21" t="s">
        <v>915</v>
      </c>
      <c r="F139" s="21"/>
      <c r="G139" s="21"/>
      <c r="H139" s="21"/>
      <c r="I139" s="21"/>
      <c r="J139" s="28"/>
      <c r="K139" s="28"/>
      <c r="L139" s="28"/>
      <c r="M139" s="28"/>
      <c r="N139" s="22">
        <v>1</v>
      </c>
      <c r="O139" s="22">
        <v>0.75</v>
      </c>
      <c r="P139" s="22" t="s">
        <v>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2" t="s">
        <v>2358</v>
      </c>
      <c r="AB139" s="218" t="s">
        <v>915</v>
      </c>
      <c r="AC139" s="218"/>
    </row>
    <row r="140" spans="1:29" s="11" customFormat="1" ht="22.5" x14ac:dyDescent="0.2">
      <c r="A140" s="22">
        <f t="shared" si="2"/>
        <v>135</v>
      </c>
      <c r="B140" s="21" t="s">
        <v>3488</v>
      </c>
      <c r="C140" s="279" t="s">
        <v>3466</v>
      </c>
      <c r="D140" s="279"/>
      <c r="E140" s="21" t="s">
        <v>915</v>
      </c>
      <c r="F140" s="21"/>
      <c r="G140" s="21"/>
      <c r="H140" s="21"/>
      <c r="I140" s="21"/>
      <c r="J140" s="28"/>
      <c r="K140" s="28"/>
      <c r="L140" s="28"/>
      <c r="M140" s="28"/>
      <c r="N140" s="22">
        <v>1</v>
      </c>
      <c r="O140" s="22">
        <v>0.75</v>
      </c>
      <c r="P140" s="22" t="s">
        <v>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2" t="s">
        <v>2358</v>
      </c>
      <c r="AB140" s="218" t="s">
        <v>915</v>
      </c>
      <c r="AC140" s="218"/>
    </row>
    <row r="141" spans="1:29" s="11" customFormat="1" ht="22.5" x14ac:dyDescent="0.2">
      <c r="A141" s="22">
        <f t="shared" si="2"/>
        <v>136</v>
      </c>
      <c r="B141" s="21" t="s">
        <v>3488</v>
      </c>
      <c r="C141" s="279" t="s">
        <v>3467</v>
      </c>
      <c r="D141" s="279"/>
      <c r="E141" s="21" t="s">
        <v>915</v>
      </c>
      <c r="F141" s="21"/>
      <c r="G141" s="21"/>
      <c r="H141" s="21"/>
      <c r="I141" s="21"/>
      <c r="J141" s="28"/>
      <c r="K141" s="28"/>
      <c r="L141" s="28"/>
      <c r="M141" s="28"/>
      <c r="N141" s="22">
        <v>1</v>
      </c>
      <c r="O141" s="22">
        <v>0.75</v>
      </c>
      <c r="P141" s="22" t="s">
        <v>5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2" t="s">
        <v>2358</v>
      </c>
      <c r="AB141" s="218" t="s">
        <v>915</v>
      </c>
      <c r="AC141" s="218"/>
    </row>
    <row r="142" spans="1:29" s="11" customFormat="1" ht="22.5" x14ac:dyDescent="0.2">
      <c r="A142" s="22">
        <f t="shared" si="2"/>
        <v>137</v>
      </c>
      <c r="B142" s="21" t="s">
        <v>3488</v>
      </c>
      <c r="C142" s="279" t="s">
        <v>3468</v>
      </c>
      <c r="D142" s="279"/>
      <c r="E142" s="21" t="s">
        <v>915</v>
      </c>
      <c r="F142" s="21"/>
      <c r="G142" s="21"/>
      <c r="H142" s="21"/>
      <c r="I142" s="21"/>
      <c r="J142" s="28"/>
      <c r="K142" s="28"/>
      <c r="L142" s="28"/>
      <c r="M142" s="28"/>
      <c r="N142" s="22">
        <v>1</v>
      </c>
      <c r="O142" s="22">
        <v>0.75</v>
      </c>
      <c r="P142" s="22" t="s">
        <v>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2" t="s">
        <v>2358</v>
      </c>
      <c r="AB142" s="218" t="s">
        <v>915</v>
      </c>
      <c r="AC142" s="218"/>
    </row>
    <row r="143" spans="1:29" s="11" customFormat="1" ht="22.5" x14ac:dyDescent="0.2">
      <c r="A143" s="22">
        <f t="shared" si="2"/>
        <v>138</v>
      </c>
      <c r="B143" s="21" t="s">
        <v>3488</v>
      </c>
      <c r="C143" s="279" t="s">
        <v>3469</v>
      </c>
      <c r="D143" s="279"/>
      <c r="E143" s="21" t="s">
        <v>915</v>
      </c>
      <c r="F143" s="21"/>
      <c r="G143" s="21"/>
      <c r="H143" s="21"/>
      <c r="I143" s="21"/>
      <c r="J143" s="28"/>
      <c r="K143" s="28"/>
      <c r="L143" s="28"/>
      <c r="M143" s="28"/>
      <c r="N143" s="22">
        <v>1</v>
      </c>
      <c r="O143" s="22">
        <v>0.75</v>
      </c>
      <c r="P143" s="22" t="s">
        <v>5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2" t="s">
        <v>2358</v>
      </c>
      <c r="AB143" s="218" t="s">
        <v>915</v>
      </c>
      <c r="AC143" s="218"/>
    </row>
    <row r="144" spans="1:29" s="11" customFormat="1" ht="22.5" x14ac:dyDescent="0.2">
      <c r="A144" s="22">
        <f t="shared" si="2"/>
        <v>139</v>
      </c>
      <c r="B144" s="21" t="s">
        <v>3488</v>
      </c>
      <c r="C144" s="279" t="s">
        <v>3470</v>
      </c>
      <c r="D144" s="279"/>
      <c r="E144" s="21" t="s">
        <v>915</v>
      </c>
      <c r="F144" s="21"/>
      <c r="G144" s="21"/>
      <c r="H144" s="21"/>
      <c r="I144" s="21"/>
      <c r="J144" s="28"/>
      <c r="K144" s="28"/>
      <c r="L144" s="28"/>
      <c r="M144" s="28"/>
      <c r="N144" s="22">
        <v>1</v>
      </c>
      <c r="O144" s="22">
        <v>0.75</v>
      </c>
      <c r="P144" s="22" t="s">
        <v>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2" t="s">
        <v>2358</v>
      </c>
      <c r="AB144" s="218" t="s">
        <v>915</v>
      </c>
      <c r="AC144" s="218"/>
    </row>
    <row r="145" spans="1:29" s="11" customFormat="1" ht="22.5" x14ac:dyDescent="0.2">
      <c r="A145" s="22">
        <f t="shared" si="2"/>
        <v>140</v>
      </c>
      <c r="B145" s="21" t="s">
        <v>3488</v>
      </c>
      <c r="C145" s="279" t="s">
        <v>3471</v>
      </c>
      <c r="D145" s="279"/>
      <c r="E145" s="21" t="s">
        <v>915</v>
      </c>
      <c r="F145" s="21"/>
      <c r="G145" s="21"/>
      <c r="H145" s="21"/>
      <c r="I145" s="21"/>
      <c r="J145" s="28"/>
      <c r="K145" s="28"/>
      <c r="L145" s="28"/>
      <c r="M145" s="28"/>
      <c r="N145" s="22">
        <v>1</v>
      </c>
      <c r="O145" s="22">
        <v>0.75</v>
      </c>
      <c r="P145" s="22" t="s">
        <v>5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2" t="s">
        <v>2358</v>
      </c>
      <c r="AB145" s="218" t="s">
        <v>915</v>
      </c>
      <c r="AC145" s="218"/>
    </row>
    <row r="146" spans="1:29" s="11" customFormat="1" ht="22.5" x14ac:dyDescent="0.2">
      <c r="A146" s="22">
        <f t="shared" si="2"/>
        <v>141</v>
      </c>
      <c r="B146" s="21" t="s">
        <v>3488</v>
      </c>
      <c r="C146" s="279" t="s">
        <v>3472</v>
      </c>
      <c r="D146" s="279"/>
      <c r="E146" s="21" t="s">
        <v>915</v>
      </c>
      <c r="F146" s="21"/>
      <c r="G146" s="21"/>
      <c r="H146" s="21"/>
      <c r="I146" s="21"/>
      <c r="J146" s="28"/>
      <c r="K146" s="28"/>
      <c r="L146" s="28"/>
      <c r="M146" s="28"/>
      <c r="N146" s="22">
        <v>1</v>
      </c>
      <c r="O146" s="22">
        <v>0.75</v>
      </c>
      <c r="P146" s="22" t="s">
        <v>5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2" t="s">
        <v>2358</v>
      </c>
      <c r="AB146" s="218" t="s">
        <v>915</v>
      </c>
      <c r="AC146" s="218"/>
    </row>
    <row r="147" spans="1:29" s="11" customFormat="1" ht="22.5" x14ac:dyDescent="0.2">
      <c r="A147" s="22">
        <f t="shared" si="2"/>
        <v>142</v>
      </c>
      <c r="B147" s="21" t="s">
        <v>3488</v>
      </c>
      <c r="C147" s="279" t="s">
        <v>3473</v>
      </c>
      <c r="D147" s="279"/>
      <c r="E147" s="21" t="s">
        <v>915</v>
      </c>
      <c r="F147" s="21"/>
      <c r="G147" s="21"/>
      <c r="H147" s="21"/>
      <c r="I147" s="21"/>
      <c r="J147" s="28"/>
      <c r="K147" s="28"/>
      <c r="L147" s="28"/>
      <c r="M147" s="28"/>
      <c r="N147" s="22">
        <v>1</v>
      </c>
      <c r="O147" s="22">
        <v>0.75</v>
      </c>
      <c r="P147" s="22" t="s">
        <v>5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2" t="s">
        <v>2358</v>
      </c>
      <c r="AB147" s="218" t="s">
        <v>915</v>
      </c>
      <c r="AC147" s="218"/>
    </row>
    <row r="148" spans="1:29" s="11" customFormat="1" ht="22.5" x14ac:dyDescent="0.2">
      <c r="A148" s="22">
        <f t="shared" si="2"/>
        <v>143</v>
      </c>
      <c r="B148" s="21" t="s">
        <v>3488</v>
      </c>
      <c r="C148" s="279" t="s">
        <v>3474</v>
      </c>
      <c r="D148" s="279"/>
      <c r="E148" s="21" t="s">
        <v>915</v>
      </c>
      <c r="F148" s="21"/>
      <c r="G148" s="21"/>
      <c r="H148" s="21"/>
      <c r="I148" s="21"/>
      <c r="J148" s="28"/>
      <c r="K148" s="28"/>
      <c r="L148" s="28"/>
      <c r="M148" s="28"/>
      <c r="N148" s="22">
        <v>1</v>
      </c>
      <c r="O148" s="22">
        <v>0.75</v>
      </c>
      <c r="P148" s="22" t="s">
        <v>5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2" t="s">
        <v>2358</v>
      </c>
      <c r="AB148" s="218" t="s">
        <v>915</v>
      </c>
      <c r="AC148" s="218"/>
    </row>
    <row r="149" spans="1:29" s="11" customFormat="1" ht="22.5" x14ac:dyDescent="0.2">
      <c r="A149" s="22">
        <f t="shared" si="2"/>
        <v>144</v>
      </c>
      <c r="B149" s="21" t="s">
        <v>3488</v>
      </c>
      <c r="C149" s="279" t="s">
        <v>3475</v>
      </c>
      <c r="D149" s="279"/>
      <c r="E149" s="21" t="s">
        <v>915</v>
      </c>
      <c r="F149" s="21"/>
      <c r="G149" s="21"/>
      <c r="H149" s="21"/>
      <c r="I149" s="21"/>
      <c r="J149" s="28"/>
      <c r="K149" s="28"/>
      <c r="L149" s="28"/>
      <c r="M149" s="28"/>
      <c r="N149" s="22">
        <v>1</v>
      </c>
      <c r="O149" s="22">
        <v>0.75</v>
      </c>
      <c r="P149" s="22" t="s">
        <v>5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2" t="s">
        <v>2358</v>
      </c>
      <c r="AB149" s="218" t="s">
        <v>915</v>
      </c>
      <c r="AC149" s="218"/>
    </row>
    <row r="150" spans="1:29" s="11" customFormat="1" ht="22.5" x14ac:dyDescent="0.2">
      <c r="A150" s="22">
        <f t="shared" si="2"/>
        <v>145</v>
      </c>
      <c r="B150" s="21" t="s">
        <v>3488</v>
      </c>
      <c r="C150" s="279" t="s">
        <v>3476</v>
      </c>
      <c r="D150" s="279"/>
      <c r="E150" s="21" t="s">
        <v>915</v>
      </c>
      <c r="F150" s="21"/>
      <c r="G150" s="21"/>
      <c r="H150" s="21"/>
      <c r="I150" s="21"/>
      <c r="J150" s="28"/>
      <c r="K150" s="28"/>
      <c r="L150" s="28"/>
      <c r="M150" s="28"/>
      <c r="N150" s="22">
        <v>1</v>
      </c>
      <c r="O150" s="22">
        <v>0.75</v>
      </c>
      <c r="P150" s="22" t="s">
        <v>5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2" t="s">
        <v>2358</v>
      </c>
      <c r="AB150" s="218" t="s">
        <v>915</v>
      </c>
      <c r="AC150" s="218"/>
    </row>
    <row r="151" spans="1:29" s="11" customFormat="1" ht="22.5" x14ac:dyDescent="0.2">
      <c r="A151" s="22">
        <f t="shared" si="2"/>
        <v>146</v>
      </c>
      <c r="B151" s="21" t="s">
        <v>3488</v>
      </c>
      <c r="C151" s="279" t="s">
        <v>3477</v>
      </c>
      <c r="D151" s="279"/>
      <c r="E151" s="21" t="s">
        <v>915</v>
      </c>
      <c r="F151" s="21"/>
      <c r="G151" s="21"/>
      <c r="H151" s="21"/>
      <c r="I151" s="21"/>
      <c r="J151" s="28"/>
      <c r="K151" s="28"/>
      <c r="L151" s="28"/>
      <c r="M151" s="28"/>
      <c r="N151" s="22">
        <v>1</v>
      </c>
      <c r="O151" s="22">
        <v>0.75</v>
      </c>
      <c r="P151" s="22" t="s">
        <v>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2" t="s">
        <v>2358</v>
      </c>
      <c r="AB151" s="218" t="s">
        <v>915</v>
      </c>
      <c r="AC151" s="218"/>
    </row>
    <row r="152" spans="1:29" s="11" customFormat="1" ht="22.5" x14ac:dyDescent="0.2">
      <c r="A152" s="22">
        <f t="shared" si="2"/>
        <v>147</v>
      </c>
      <c r="B152" s="21" t="s">
        <v>3488</v>
      </c>
      <c r="C152" s="279" t="s">
        <v>3478</v>
      </c>
      <c r="D152" s="279"/>
      <c r="E152" s="21" t="s">
        <v>915</v>
      </c>
      <c r="F152" s="21"/>
      <c r="G152" s="21"/>
      <c r="H152" s="21"/>
      <c r="I152" s="21"/>
      <c r="J152" s="28"/>
      <c r="K152" s="28"/>
      <c r="L152" s="28"/>
      <c r="M152" s="28"/>
      <c r="N152" s="22">
        <v>1</v>
      </c>
      <c r="O152" s="22">
        <v>0.75</v>
      </c>
      <c r="P152" s="22" t="s">
        <v>5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2" t="s">
        <v>2358</v>
      </c>
      <c r="AB152" s="218" t="s">
        <v>915</v>
      </c>
      <c r="AC152" s="218"/>
    </row>
    <row r="153" spans="1:29" s="11" customFormat="1" ht="22.5" x14ac:dyDescent="0.2">
      <c r="A153" s="22">
        <f t="shared" si="2"/>
        <v>148</v>
      </c>
      <c r="B153" s="21" t="s">
        <v>3488</v>
      </c>
      <c r="C153" s="279" t="s">
        <v>3479</v>
      </c>
      <c r="D153" s="279"/>
      <c r="E153" s="21" t="s">
        <v>915</v>
      </c>
      <c r="F153" s="21"/>
      <c r="G153" s="21"/>
      <c r="H153" s="21"/>
      <c r="I153" s="21"/>
      <c r="J153" s="28"/>
      <c r="K153" s="28"/>
      <c r="L153" s="28"/>
      <c r="M153" s="28"/>
      <c r="N153" s="22">
        <v>1</v>
      </c>
      <c r="O153" s="22">
        <v>0.75</v>
      </c>
      <c r="P153" s="22" t="s">
        <v>5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2" t="s">
        <v>2358</v>
      </c>
      <c r="AB153" s="218" t="s">
        <v>915</v>
      </c>
      <c r="AC153" s="218"/>
    </row>
    <row r="154" spans="1:29" s="11" customFormat="1" ht="22.5" x14ac:dyDescent="0.2">
      <c r="A154" s="22">
        <f t="shared" si="2"/>
        <v>149</v>
      </c>
      <c r="B154" s="21" t="s">
        <v>3488</v>
      </c>
      <c r="C154" s="279" t="s">
        <v>3480</v>
      </c>
      <c r="D154" s="279"/>
      <c r="E154" s="21" t="s">
        <v>915</v>
      </c>
      <c r="F154" s="21"/>
      <c r="G154" s="21"/>
      <c r="H154" s="21"/>
      <c r="I154" s="21"/>
      <c r="J154" s="28"/>
      <c r="K154" s="28"/>
      <c r="L154" s="28"/>
      <c r="M154" s="28"/>
      <c r="N154" s="22">
        <v>1</v>
      </c>
      <c r="O154" s="22">
        <v>0.75</v>
      </c>
      <c r="P154" s="22" t="s">
        <v>5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2" t="s">
        <v>2358</v>
      </c>
      <c r="AB154" s="218" t="s">
        <v>915</v>
      </c>
      <c r="AC154" s="218"/>
    </row>
    <row r="155" spans="1:29" s="11" customFormat="1" ht="22.5" x14ac:dyDescent="0.2">
      <c r="A155" s="22">
        <f t="shared" si="2"/>
        <v>150</v>
      </c>
      <c r="B155" s="21" t="s">
        <v>3488</v>
      </c>
      <c r="C155" s="279" t="s">
        <v>3481</v>
      </c>
      <c r="D155" s="279"/>
      <c r="E155" s="21" t="s">
        <v>915</v>
      </c>
      <c r="F155" s="21"/>
      <c r="G155" s="21"/>
      <c r="H155" s="21"/>
      <c r="I155" s="21"/>
      <c r="J155" s="28"/>
      <c r="K155" s="28"/>
      <c r="L155" s="28"/>
      <c r="M155" s="28"/>
      <c r="N155" s="22">
        <v>1</v>
      </c>
      <c r="O155" s="22">
        <v>0.75</v>
      </c>
      <c r="P155" s="22" t="s">
        <v>5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2" t="s">
        <v>2358</v>
      </c>
      <c r="AB155" s="218" t="s">
        <v>915</v>
      </c>
      <c r="AC155" s="218"/>
    </row>
    <row r="156" spans="1:29" s="11" customFormat="1" ht="22.5" x14ac:dyDescent="0.2">
      <c r="A156" s="22">
        <f t="shared" si="2"/>
        <v>151</v>
      </c>
      <c r="B156" s="21" t="s">
        <v>3488</v>
      </c>
      <c r="C156" s="279" t="s">
        <v>3482</v>
      </c>
      <c r="D156" s="279"/>
      <c r="E156" s="21" t="s">
        <v>915</v>
      </c>
      <c r="F156" s="21"/>
      <c r="G156" s="21"/>
      <c r="H156" s="21"/>
      <c r="I156" s="21"/>
      <c r="J156" s="28"/>
      <c r="K156" s="28"/>
      <c r="L156" s="28"/>
      <c r="M156" s="28"/>
      <c r="N156" s="22">
        <v>1</v>
      </c>
      <c r="O156" s="22">
        <v>0.75</v>
      </c>
      <c r="P156" s="22" t="s">
        <v>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2" t="s">
        <v>2358</v>
      </c>
      <c r="AB156" s="218" t="s">
        <v>915</v>
      </c>
      <c r="AC156" s="218"/>
    </row>
    <row r="157" spans="1:29" s="11" customFormat="1" ht="22.5" x14ac:dyDescent="0.2">
      <c r="A157" s="22">
        <f t="shared" si="2"/>
        <v>152</v>
      </c>
      <c r="B157" s="21" t="s">
        <v>3488</v>
      </c>
      <c r="C157" s="279" t="s">
        <v>3483</v>
      </c>
      <c r="D157" s="279"/>
      <c r="E157" s="21" t="s">
        <v>915</v>
      </c>
      <c r="F157" s="21"/>
      <c r="G157" s="21"/>
      <c r="H157" s="21"/>
      <c r="I157" s="21"/>
      <c r="J157" s="28"/>
      <c r="K157" s="28"/>
      <c r="L157" s="28"/>
      <c r="M157" s="28"/>
      <c r="N157" s="22">
        <v>1</v>
      </c>
      <c r="O157" s="22">
        <v>0.75</v>
      </c>
      <c r="P157" s="22" t="s">
        <v>5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2" t="s">
        <v>2358</v>
      </c>
      <c r="AB157" s="218" t="s">
        <v>915</v>
      </c>
      <c r="AC157" s="218"/>
    </row>
    <row r="158" spans="1:29" s="11" customFormat="1" ht="22.5" x14ac:dyDescent="0.2">
      <c r="A158" s="22">
        <f t="shared" si="2"/>
        <v>153</v>
      </c>
      <c r="B158" s="21" t="s">
        <v>3488</v>
      </c>
      <c r="C158" s="279" t="s">
        <v>3484</v>
      </c>
      <c r="D158" s="279"/>
      <c r="E158" s="21" t="s">
        <v>915</v>
      </c>
      <c r="F158" s="21"/>
      <c r="G158" s="21"/>
      <c r="H158" s="21"/>
      <c r="I158" s="21"/>
      <c r="J158" s="28"/>
      <c r="K158" s="28"/>
      <c r="L158" s="28"/>
      <c r="M158" s="28"/>
      <c r="N158" s="22">
        <v>1</v>
      </c>
      <c r="O158" s="22">
        <v>0.75</v>
      </c>
      <c r="P158" s="22" t="s">
        <v>5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2" t="s">
        <v>2358</v>
      </c>
      <c r="AB158" s="218" t="s">
        <v>915</v>
      </c>
      <c r="AC158" s="218"/>
    </row>
    <row r="159" spans="1:29" s="11" customFormat="1" ht="22.5" x14ac:dyDescent="0.2">
      <c r="A159" s="22">
        <f t="shared" si="2"/>
        <v>154</v>
      </c>
      <c r="B159" s="21" t="s">
        <v>3488</v>
      </c>
      <c r="C159" s="279" t="s">
        <v>3485</v>
      </c>
      <c r="D159" s="279"/>
      <c r="E159" s="21" t="s">
        <v>915</v>
      </c>
      <c r="F159" s="21"/>
      <c r="G159" s="21"/>
      <c r="H159" s="21"/>
      <c r="I159" s="21"/>
      <c r="J159" s="28"/>
      <c r="K159" s="28"/>
      <c r="L159" s="28"/>
      <c r="M159" s="28"/>
      <c r="N159" s="22">
        <v>1</v>
      </c>
      <c r="O159" s="22">
        <v>0.75</v>
      </c>
      <c r="P159" s="22" t="s">
        <v>5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2" t="s">
        <v>2358</v>
      </c>
      <c r="AB159" s="218" t="s">
        <v>915</v>
      </c>
      <c r="AC159" s="218"/>
    </row>
    <row r="160" spans="1:29" s="11" customFormat="1" ht="22.5" x14ac:dyDescent="0.2">
      <c r="A160" s="22">
        <f t="shared" si="2"/>
        <v>155</v>
      </c>
      <c r="B160" s="21" t="s">
        <v>3488</v>
      </c>
      <c r="C160" s="279" t="s">
        <v>3486</v>
      </c>
      <c r="D160" s="279"/>
      <c r="E160" s="21" t="s">
        <v>915</v>
      </c>
      <c r="F160" s="21"/>
      <c r="G160" s="21"/>
      <c r="H160" s="21"/>
      <c r="I160" s="21"/>
      <c r="J160" s="28"/>
      <c r="K160" s="28"/>
      <c r="L160" s="28"/>
      <c r="M160" s="28"/>
      <c r="N160" s="22">
        <v>1</v>
      </c>
      <c r="O160" s="22">
        <v>0.75</v>
      </c>
      <c r="P160" s="22" t="s">
        <v>5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2" t="s">
        <v>2358</v>
      </c>
      <c r="AB160" s="218" t="s">
        <v>915</v>
      </c>
      <c r="AC160" s="218"/>
    </row>
    <row r="161" spans="1:29" s="11" customFormat="1" ht="22.5" x14ac:dyDescent="0.2">
      <c r="A161" s="22">
        <f t="shared" si="2"/>
        <v>156</v>
      </c>
      <c r="B161" s="21" t="s">
        <v>3488</v>
      </c>
      <c r="C161" s="279" t="s">
        <v>3487</v>
      </c>
      <c r="D161" s="279"/>
      <c r="E161" s="21" t="s">
        <v>915</v>
      </c>
      <c r="F161" s="21"/>
      <c r="G161" s="21"/>
      <c r="H161" s="21"/>
      <c r="I161" s="21"/>
      <c r="J161" s="28"/>
      <c r="K161" s="28"/>
      <c r="L161" s="28"/>
      <c r="M161" s="28"/>
      <c r="N161" s="22">
        <v>1</v>
      </c>
      <c r="O161" s="22">
        <v>0.75</v>
      </c>
      <c r="P161" s="22" t="s">
        <v>5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2" t="s">
        <v>2358</v>
      </c>
      <c r="AB161" s="218" t="s">
        <v>915</v>
      </c>
      <c r="AC161" s="218"/>
    </row>
    <row r="162" spans="1:29" ht="22.5" x14ac:dyDescent="0.2">
      <c r="A162" s="22">
        <f t="shared" si="2"/>
        <v>157</v>
      </c>
      <c r="B162" s="21" t="s">
        <v>3488</v>
      </c>
      <c r="C162" s="279" t="s">
        <v>3490</v>
      </c>
      <c r="D162" s="279"/>
      <c r="E162" s="21" t="s">
        <v>915</v>
      </c>
      <c r="F162" s="21"/>
      <c r="G162" s="21"/>
      <c r="H162" s="21"/>
      <c r="I162" s="21"/>
      <c r="J162" s="28"/>
      <c r="K162" s="28"/>
      <c r="L162" s="28"/>
      <c r="M162" s="28"/>
      <c r="N162" s="22">
        <v>1</v>
      </c>
      <c r="O162" s="22">
        <v>0.75</v>
      </c>
      <c r="P162" s="22" t="s">
        <v>5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2" t="s">
        <v>2358</v>
      </c>
      <c r="AB162" s="218" t="s">
        <v>915</v>
      </c>
      <c r="AC162" s="218"/>
    </row>
    <row r="163" spans="1:29" ht="22.5" x14ac:dyDescent="0.2">
      <c r="A163" s="22">
        <f t="shared" si="2"/>
        <v>158</v>
      </c>
      <c r="B163" s="21" t="s">
        <v>3488</v>
      </c>
      <c r="C163" s="279" t="s">
        <v>3491</v>
      </c>
      <c r="D163" s="279"/>
      <c r="E163" s="21" t="s">
        <v>915</v>
      </c>
      <c r="F163" s="21"/>
      <c r="G163" s="21"/>
      <c r="H163" s="21"/>
      <c r="I163" s="21"/>
      <c r="J163" s="28"/>
      <c r="K163" s="28"/>
      <c r="L163" s="28"/>
      <c r="M163" s="28"/>
      <c r="N163" s="22">
        <v>1</v>
      </c>
      <c r="O163" s="22">
        <v>0.75</v>
      </c>
      <c r="P163" s="22" t="s">
        <v>5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2" t="s">
        <v>2358</v>
      </c>
      <c r="AB163" s="218" t="s">
        <v>915</v>
      </c>
      <c r="AC163" s="218"/>
    </row>
    <row r="164" spans="1:29" ht="22.5" x14ac:dyDescent="0.2">
      <c r="A164" s="22">
        <f t="shared" si="2"/>
        <v>159</v>
      </c>
      <c r="B164" s="21" t="s">
        <v>3488</v>
      </c>
      <c r="C164" s="279" t="s">
        <v>3492</v>
      </c>
      <c r="D164" s="279"/>
      <c r="E164" s="21" t="s">
        <v>915</v>
      </c>
      <c r="F164" s="21"/>
      <c r="G164" s="21"/>
      <c r="H164" s="21"/>
      <c r="I164" s="21"/>
      <c r="J164" s="28"/>
      <c r="K164" s="28"/>
      <c r="L164" s="28"/>
      <c r="M164" s="28"/>
      <c r="N164" s="22">
        <v>1</v>
      </c>
      <c r="O164" s="22">
        <v>0.75</v>
      </c>
      <c r="P164" s="22" t="s">
        <v>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2" t="s">
        <v>2358</v>
      </c>
      <c r="AB164" s="218" t="s">
        <v>915</v>
      </c>
      <c r="AC164" s="218"/>
    </row>
    <row r="165" spans="1:29" ht="22.5" x14ac:dyDescent="0.2">
      <c r="A165" s="22">
        <f t="shared" si="2"/>
        <v>160</v>
      </c>
      <c r="B165" s="21" t="s">
        <v>3488</v>
      </c>
      <c r="C165" s="279" t="s">
        <v>3493</v>
      </c>
      <c r="D165" s="279"/>
      <c r="E165" s="21" t="s">
        <v>915</v>
      </c>
      <c r="F165" s="21"/>
      <c r="G165" s="21"/>
      <c r="H165" s="21"/>
      <c r="I165" s="21"/>
      <c r="J165" s="28"/>
      <c r="K165" s="28"/>
      <c r="L165" s="28"/>
      <c r="M165" s="28"/>
      <c r="N165" s="22">
        <v>1</v>
      </c>
      <c r="O165" s="22">
        <v>0.75</v>
      </c>
      <c r="P165" s="22" t="s">
        <v>5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2" t="s">
        <v>2358</v>
      </c>
      <c r="AB165" s="218" t="s">
        <v>915</v>
      </c>
      <c r="AC165" s="218"/>
    </row>
    <row r="166" spans="1:29" ht="22.5" x14ac:dyDescent="0.2">
      <c r="A166" s="22">
        <f t="shared" si="2"/>
        <v>161</v>
      </c>
      <c r="B166" s="21" t="s">
        <v>3488</v>
      </c>
      <c r="C166" s="279" t="s">
        <v>3494</v>
      </c>
      <c r="D166" s="279"/>
      <c r="E166" s="21" t="s">
        <v>915</v>
      </c>
      <c r="F166" s="21"/>
      <c r="G166" s="21"/>
      <c r="H166" s="21"/>
      <c r="I166" s="21"/>
      <c r="J166" s="28"/>
      <c r="K166" s="28"/>
      <c r="L166" s="28"/>
      <c r="M166" s="28"/>
      <c r="N166" s="22">
        <v>1</v>
      </c>
      <c r="O166" s="22">
        <v>0.75</v>
      </c>
      <c r="P166" s="22" t="s">
        <v>5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2" t="s">
        <v>2358</v>
      </c>
      <c r="AB166" s="218" t="s">
        <v>915</v>
      </c>
      <c r="AC166" s="218"/>
    </row>
    <row r="167" spans="1:29" ht="33.75" customHeight="1" x14ac:dyDescent="0.2">
      <c r="A167" s="22">
        <f t="shared" si="2"/>
        <v>162</v>
      </c>
      <c r="B167" s="21" t="s">
        <v>3489</v>
      </c>
      <c r="C167" s="280" t="s">
        <v>3495</v>
      </c>
      <c r="D167" s="280"/>
      <c r="E167" s="21" t="s">
        <v>915</v>
      </c>
      <c r="F167" s="21"/>
      <c r="G167" s="21"/>
      <c r="H167" s="21"/>
      <c r="I167" s="21"/>
      <c r="J167" s="28"/>
      <c r="K167" s="28"/>
      <c r="L167" s="28"/>
      <c r="M167" s="28"/>
      <c r="N167" s="22">
        <v>1</v>
      </c>
      <c r="O167" s="22">
        <v>0.75</v>
      </c>
      <c r="P167" s="22" t="s">
        <v>5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2" t="s">
        <v>2358</v>
      </c>
      <c r="AB167" s="218" t="s">
        <v>915</v>
      </c>
      <c r="AC167" s="218"/>
    </row>
    <row r="168" spans="1:29" ht="22.5" x14ac:dyDescent="0.2">
      <c r="A168" s="22">
        <f t="shared" si="2"/>
        <v>163</v>
      </c>
      <c r="B168" s="21" t="s">
        <v>3489</v>
      </c>
      <c r="C168" s="280" t="s">
        <v>3496</v>
      </c>
      <c r="D168" s="280"/>
      <c r="E168" s="21" t="s">
        <v>915</v>
      </c>
      <c r="F168" s="21"/>
      <c r="G168" s="21"/>
      <c r="H168" s="21"/>
      <c r="I168" s="21"/>
      <c r="J168" s="28"/>
      <c r="K168" s="28"/>
      <c r="L168" s="28"/>
      <c r="M168" s="28"/>
      <c r="N168" s="22">
        <v>1</v>
      </c>
      <c r="O168" s="22">
        <v>0.75</v>
      </c>
      <c r="P168" s="22" t="s">
        <v>5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2" t="s">
        <v>2358</v>
      </c>
      <c r="AB168" s="218" t="s">
        <v>915</v>
      </c>
      <c r="AC168" s="218"/>
    </row>
    <row r="169" spans="1:29" ht="22.5" x14ac:dyDescent="0.2">
      <c r="A169" s="22">
        <f t="shared" si="2"/>
        <v>164</v>
      </c>
      <c r="B169" s="21" t="s">
        <v>3489</v>
      </c>
      <c r="C169" s="280" t="s">
        <v>3497</v>
      </c>
      <c r="D169" s="280"/>
      <c r="E169" s="21" t="s">
        <v>915</v>
      </c>
      <c r="F169" s="21"/>
      <c r="G169" s="21"/>
      <c r="H169" s="21"/>
      <c r="I169" s="21"/>
      <c r="J169" s="28"/>
      <c r="K169" s="28"/>
      <c r="L169" s="28"/>
      <c r="M169" s="28"/>
      <c r="N169" s="22">
        <v>1</v>
      </c>
      <c r="O169" s="22">
        <v>0.75</v>
      </c>
      <c r="P169" s="22" t="s">
        <v>5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2" t="s">
        <v>2358</v>
      </c>
      <c r="AB169" s="218" t="s">
        <v>915</v>
      </c>
      <c r="AC169" s="218"/>
    </row>
    <row r="170" spans="1:29" ht="22.5" x14ac:dyDescent="0.2">
      <c r="A170" s="22">
        <f t="shared" si="2"/>
        <v>165</v>
      </c>
      <c r="B170" s="21" t="s">
        <v>3489</v>
      </c>
      <c r="C170" s="280" t="s">
        <v>3498</v>
      </c>
      <c r="D170" s="280"/>
      <c r="E170" s="21" t="s">
        <v>915</v>
      </c>
      <c r="F170" s="21"/>
      <c r="G170" s="21"/>
      <c r="H170" s="21"/>
      <c r="I170" s="21"/>
      <c r="J170" s="28"/>
      <c r="K170" s="28"/>
      <c r="L170" s="28"/>
      <c r="M170" s="28"/>
      <c r="N170" s="22">
        <v>1</v>
      </c>
      <c r="O170" s="22">
        <v>0.75</v>
      </c>
      <c r="P170" s="22" t="s">
        <v>5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2" t="s">
        <v>2358</v>
      </c>
      <c r="AB170" s="218" t="s">
        <v>915</v>
      </c>
      <c r="AC170" s="218"/>
    </row>
  </sheetData>
  <mergeCells count="350">
    <mergeCell ref="A1:AE1"/>
    <mergeCell ref="AB165:AC165"/>
    <mergeCell ref="AB166:AC166"/>
    <mergeCell ref="AB167:AC167"/>
    <mergeCell ref="AB168:AC168"/>
    <mergeCell ref="AB169:AC169"/>
    <mergeCell ref="AB170:AC170"/>
    <mergeCell ref="C165:D165"/>
    <mergeCell ref="C166:D166"/>
    <mergeCell ref="C167:D167"/>
    <mergeCell ref="C168:D168"/>
    <mergeCell ref="C169:D169"/>
    <mergeCell ref="C170:D170"/>
    <mergeCell ref="AB159:AC159"/>
    <mergeCell ref="AB160:AC160"/>
    <mergeCell ref="AB161:AC161"/>
    <mergeCell ref="C162:D162"/>
    <mergeCell ref="C163:D163"/>
    <mergeCell ref="C164:D164"/>
    <mergeCell ref="AB162:AC162"/>
    <mergeCell ref="AB163:AC163"/>
    <mergeCell ref="AB164:AC164"/>
    <mergeCell ref="AB153:AC153"/>
    <mergeCell ref="AB154:AC154"/>
    <mergeCell ref="AB155:AC155"/>
    <mergeCell ref="AB156:AC156"/>
    <mergeCell ref="AB157:AC157"/>
    <mergeCell ref="AB158:AC158"/>
    <mergeCell ref="AB147:AC147"/>
    <mergeCell ref="AB148:AC148"/>
    <mergeCell ref="AB149:AC149"/>
    <mergeCell ref="AB150:AC150"/>
    <mergeCell ref="AB151:AC151"/>
    <mergeCell ref="AB152:AC152"/>
    <mergeCell ref="AB142:AC142"/>
    <mergeCell ref="AB143:AC143"/>
    <mergeCell ref="AB144:AC144"/>
    <mergeCell ref="AB145:AC145"/>
    <mergeCell ref="AB146:AC146"/>
    <mergeCell ref="AB135:AC135"/>
    <mergeCell ref="AB136:AC136"/>
    <mergeCell ref="AB137:AC137"/>
    <mergeCell ref="AB138:AC138"/>
    <mergeCell ref="AB139:AC139"/>
    <mergeCell ref="AB140:AC140"/>
    <mergeCell ref="AB130:AC130"/>
    <mergeCell ref="AB131:AC131"/>
    <mergeCell ref="AB132:AC132"/>
    <mergeCell ref="AB133:AC133"/>
    <mergeCell ref="AB134:AC134"/>
    <mergeCell ref="C160:D160"/>
    <mergeCell ref="C161:D161"/>
    <mergeCell ref="AB120:AC120"/>
    <mergeCell ref="AB122:AC122"/>
    <mergeCell ref="AB123:AC123"/>
    <mergeCell ref="AB124:AC124"/>
    <mergeCell ref="AB125:AC125"/>
    <mergeCell ref="AB126:AC126"/>
    <mergeCell ref="AB127:AC127"/>
    <mergeCell ref="AB128:AC128"/>
    <mergeCell ref="C154:D154"/>
    <mergeCell ref="C155:D155"/>
    <mergeCell ref="C156:D156"/>
    <mergeCell ref="C157:D157"/>
    <mergeCell ref="C158:D158"/>
    <mergeCell ref="C159:D159"/>
    <mergeCell ref="C148:D148"/>
    <mergeCell ref="C149:D149"/>
    <mergeCell ref="AB141:AC141"/>
    <mergeCell ref="C150:D150"/>
    <mergeCell ref="C151:D151"/>
    <mergeCell ref="C152:D152"/>
    <mergeCell ref="C153:D153"/>
    <mergeCell ref="C142:D142"/>
    <mergeCell ref="C143:D143"/>
    <mergeCell ref="C144:D144"/>
    <mergeCell ref="C145:D145"/>
    <mergeCell ref="C146:D146"/>
    <mergeCell ref="C147:D147"/>
    <mergeCell ref="C136:D136"/>
    <mergeCell ref="C137:D137"/>
    <mergeCell ref="C138:D138"/>
    <mergeCell ref="C139:D139"/>
    <mergeCell ref="C140:D140"/>
    <mergeCell ref="C141:D141"/>
    <mergeCell ref="C130:D130"/>
    <mergeCell ref="C131:D131"/>
    <mergeCell ref="C132:D132"/>
    <mergeCell ref="C133:D133"/>
    <mergeCell ref="C134:D134"/>
    <mergeCell ref="C135:D135"/>
    <mergeCell ref="C124:D124"/>
    <mergeCell ref="C125:D125"/>
    <mergeCell ref="C126:D126"/>
    <mergeCell ref="C127:D127"/>
    <mergeCell ref="C128:D128"/>
    <mergeCell ref="C129:D129"/>
    <mergeCell ref="AB117:AC117"/>
    <mergeCell ref="AB118:AC118"/>
    <mergeCell ref="AB119:AC119"/>
    <mergeCell ref="C120:D120"/>
    <mergeCell ref="C122:D122"/>
    <mergeCell ref="C123:D123"/>
    <mergeCell ref="AB129:AC129"/>
    <mergeCell ref="C121:D121"/>
    <mergeCell ref="AB121:AC121"/>
    <mergeCell ref="AB111:AC111"/>
    <mergeCell ref="AB112:AC112"/>
    <mergeCell ref="AB113:AC113"/>
    <mergeCell ref="AB114:AC114"/>
    <mergeCell ref="AB115:AC115"/>
    <mergeCell ref="AB116:AC116"/>
    <mergeCell ref="AB105:AC105"/>
    <mergeCell ref="AB106:AC106"/>
    <mergeCell ref="AB107:AC107"/>
    <mergeCell ref="AB108:AC108"/>
    <mergeCell ref="AB109:AC109"/>
    <mergeCell ref="AB110:AC110"/>
    <mergeCell ref="AB99:AC99"/>
    <mergeCell ref="AB100:AC100"/>
    <mergeCell ref="AB101:AC101"/>
    <mergeCell ref="AB102:AC102"/>
    <mergeCell ref="AB103:AC103"/>
    <mergeCell ref="AB104:AC104"/>
    <mergeCell ref="AB93:AC93"/>
    <mergeCell ref="AB94:AC94"/>
    <mergeCell ref="AB95:AC95"/>
    <mergeCell ref="AB96:AC96"/>
    <mergeCell ref="AB97:AC97"/>
    <mergeCell ref="AB98:AC98"/>
    <mergeCell ref="AB87:AC87"/>
    <mergeCell ref="AB88:AC88"/>
    <mergeCell ref="AB89:AC89"/>
    <mergeCell ref="AB90:AC90"/>
    <mergeCell ref="AB91:AC91"/>
    <mergeCell ref="AB92:AC92"/>
    <mergeCell ref="AB81:AC81"/>
    <mergeCell ref="AB82:AC82"/>
    <mergeCell ref="AB83:AC83"/>
    <mergeCell ref="AB84:AC84"/>
    <mergeCell ref="AB85:AC85"/>
    <mergeCell ref="AB86:AC86"/>
    <mergeCell ref="AB75:AC75"/>
    <mergeCell ref="AB76:AC76"/>
    <mergeCell ref="AB77:AC77"/>
    <mergeCell ref="AB78:AC78"/>
    <mergeCell ref="AB79:AC79"/>
    <mergeCell ref="AB80:AC80"/>
    <mergeCell ref="AB69:AC69"/>
    <mergeCell ref="AB70:AC70"/>
    <mergeCell ref="AB71:AC71"/>
    <mergeCell ref="AB72:AC72"/>
    <mergeCell ref="AB73:AC73"/>
    <mergeCell ref="AB74:AC74"/>
    <mergeCell ref="AB63:AC63"/>
    <mergeCell ref="AB64:AC64"/>
    <mergeCell ref="AB65:AC65"/>
    <mergeCell ref="AB66:AC66"/>
    <mergeCell ref="AB67:AC67"/>
    <mergeCell ref="AB68:AC68"/>
    <mergeCell ref="AB57:AC57"/>
    <mergeCell ref="AB58:AC58"/>
    <mergeCell ref="AB59:AC59"/>
    <mergeCell ref="AB60:AC60"/>
    <mergeCell ref="AB61:AC61"/>
    <mergeCell ref="AB62:AC62"/>
    <mergeCell ref="AB51:AC51"/>
    <mergeCell ref="AB52:AC52"/>
    <mergeCell ref="AB53:AC53"/>
    <mergeCell ref="AB54:AC54"/>
    <mergeCell ref="AB55:AC55"/>
    <mergeCell ref="AB56:AC56"/>
    <mergeCell ref="AB45:AC45"/>
    <mergeCell ref="AB46:AC46"/>
    <mergeCell ref="AB47:AC47"/>
    <mergeCell ref="AB48:AC48"/>
    <mergeCell ref="AB49:AC49"/>
    <mergeCell ref="AB50:AC50"/>
    <mergeCell ref="AB39:AC39"/>
    <mergeCell ref="AB40:AC40"/>
    <mergeCell ref="AB41:AC41"/>
    <mergeCell ref="AB42:AC42"/>
    <mergeCell ref="AB43:AC43"/>
    <mergeCell ref="AB44:AC44"/>
    <mergeCell ref="AB33:AC33"/>
    <mergeCell ref="AB34:AC34"/>
    <mergeCell ref="AB35:AC35"/>
    <mergeCell ref="AB36:AC36"/>
    <mergeCell ref="AB37:AC37"/>
    <mergeCell ref="AB38:AC38"/>
    <mergeCell ref="AB27:AC27"/>
    <mergeCell ref="AB28:AC28"/>
    <mergeCell ref="AB29:AC29"/>
    <mergeCell ref="AB30:AC30"/>
    <mergeCell ref="AB31:AC31"/>
    <mergeCell ref="AB32:AC32"/>
    <mergeCell ref="AB21:AC21"/>
    <mergeCell ref="AB22:AC22"/>
    <mergeCell ref="AB23:AC23"/>
    <mergeCell ref="AB24:AC24"/>
    <mergeCell ref="AB25:AC25"/>
    <mergeCell ref="AB26:AC26"/>
    <mergeCell ref="AB12:AC12"/>
    <mergeCell ref="AB13:AC13"/>
    <mergeCell ref="AB14:AC14"/>
    <mergeCell ref="AB17:AC17"/>
    <mergeCell ref="AB18:AC18"/>
    <mergeCell ref="AB19:AC19"/>
    <mergeCell ref="B117:D117"/>
    <mergeCell ref="B118:D118"/>
    <mergeCell ref="B119:D119"/>
    <mergeCell ref="B113:D113"/>
    <mergeCell ref="B114:D114"/>
    <mergeCell ref="B115:D115"/>
    <mergeCell ref="B116:D116"/>
    <mergeCell ref="B96:D96"/>
    <mergeCell ref="B97:D97"/>
    <mergeCell ref="B98:D98"/>
    <mergeCell ref="B87:D87"/>
    <mergeCell ref="B88:D88"/>
    <mergeCell ref="B89:D89"/>
    <mergeCell ref="B90:D90"/>
    <mergeCell ref="B91:D91"/>
    <mergeCell ref="B92:D92"/>
    <mergeCell ref="B81:D81"/>
    <mergeCell ref="B82:D82"/>
    <mergeCell ref="AB5:AC5"/>
    <mergeCell ref="AB6:AC6"/>
    <mergeCell ref="AB7:AC7"/>
    <mergeCell ref="AB8:AC8"/>
    <mergeCell ref="AB9:AC9"/>
    <mergeCell ref="AB10:AC10"/>
    <mergeCell ref="AB11:AC11"/>
    <mergeCell ref="B111:D111"/>
    <mergeCell ref="B112:D112"/>
    <mergeCell ref="B105:D105"/>
    <mergeCell ref="B106:D106"/>
    <mergeCell ref="B107:D107"/>
    <mergeCell ref="B108:D108"/>
    <mergeCell ref="B109:D109"/>
    <mergeCell ref="B110:D110"/>
    <mergeCell ref="B99:D99"/>
    <mergeCell ref="B100:D100"/>
    <mergeCell ref="B101:D101"/>
    <mergeCell ref="B102:D102"/>
    <mergeCell ref="B103:D103"/>
    <mergeCell ref="B104:D104"/>
    <mergeCell ref="B93:D93"/>
    <mergeCell ref="B94:D94"/>
    <mergeCell ref="B95:D95"/>
    <mergeCell ref="B83:D83"/>
    <mergeCell ref="B84:D84"/>
    <mergeCell ref="B85:D85"/>
    <mergeCell ref="B86:D86"/>
    <mergeCell ref="B75:D75"/>
    <mergeCell ref="B76:D76"/>
    <mergeCell ref="B77:D77"/>
    <mergeCell ref="B78:D78"/>
    <mergeCell ref="B79:D79"/>
    <mergeCell ref="B80:D80"/>
    <mergeCell ref="B69:D69"/>
    <mergeCell ref="B70:D70"/>
    <mergeCell ref="B71:D71"/>
    <mergeCell ref="B72:D72"/>
    <mergeCell ref="B73:D73"/>
    <mergeCell ref="B74:D74"/>
    <mergeCell ref="B63:D63"/>
    <mergeCell ref="B64:D64"/>
    <mergeCell ref="B65:D65"/>
    <mergeCell ref="B66:D66"/>
    <mergeCell ref="B67:D67"/>
    <mergeCell ref="B68:D68"/>
    <mergeCell ref="B57:D57"/>
    <mergeCell ref="B58:D58"/>
    <mergeCell ref="B59:D59"/>
    <mergeCell ref="B60:D60"/>
    <mergeCell ref="B61:D61"/>
    <mergeCell ref="B62:D62"/>
    <mergeCell ref="B51:D51"/>
    <mergeCell ref="B52:D52"/>
    <mergeCell ref="B53:D53"/>
    <mergeCell ref="B54:D54"/>
    <mergeCell ref="B55:D55"/>
    <mergeCell ref="B56:D56"/>
    <mergeCell ref="B45:D45"/>
    <mergeCell ref="B46:D46"/>
    <mergeCell ref="B47:D47"/>
    <mergeCell ref="B48:D48"/>
    <mergeCell ref="B49:D49"/>
    <mergeCell ref="B50:D50"/>
    <mergeCell ref="B39:D39"/>
    <mergeCell ref="B40:D40"/>
    <mergeCell ref="B41:D41"/>
    <mergeCell ref="B42:D42"/>
    <mergeCell ref="B43:D43"/>
    <mergeCell ref="B44:D44"/>
    <mergeCell ref="B33:D33"/>
    <mergeCell ref="B34:D34"/>
    <mergeCell ref="B35:D35"/>
    <mergeCell ref="B36:D36"/>
    <mergeCell ref="B37:D37"/>
    <mergeCell ref="B38:D38"/>
    <mergeCell ref="B27:D27"/>
    <mergeCell ref="B28:D28"/>
    <mergeCell ref="B29:D29"/>
    <mergeCell ref="B30:D30"/>
    <mergeCell ref="B31:D31"/>
    <mergeCell ref="B32:D32"/>
    <mergeCell ref="B21:D21"/>
    <mergeCell ref="B22:D22"/>
    <mergeCell ref="B23:D23"/>
    <mergeCell ref="B24:D24"/>
    <mergeCell ref="B25:D25"/>
    <mergeCell ref="B26:D26"/>
    <mergeCell ref="AB15:AC15"/>
    <mergeCell ref="AB16:AC16"/>
    <mergeCell ref="B17:D17"/>
    <mergeCell ref="B18:D18"/>
    <mergeCell ref="B19:D19"/>
    <mergeCell ref="B20:D20"/>
    <mergeCell ref="AB20:AC20"/>
    <mergeCell ref="B16:D16"/>
    <mergeCell ref="B10:D10"/>
    <mergeCell ref="B11:D11"/>
    <mergeCell ref="B12:D12"/>
    <mergeCell ref="B13:D13"/>
    <mergeCell ref="B14:D14"/>
    <mergeCell ref="B15:D15"/>
    <mergeCell ref="B5:D5"/>
    <mergeCell ref="B6:D6"/>
    <mergeCell ref="B7:D7"/>
    <mergeCell ref="B8:D8"/>
    <mergeCell ref="B9:D9"/>
    <mergeCell ref="N2:V2"/>
    <mergeCell ref="W2:W4"/>
    <mergeCell ref="AA2:AA4"/>
    <mergeCell ref="AB2:AC4"/>
    <mergeCell ref="N3:P3"/>
    <mergeCell ref="Q3:S3"/>
    <mergeCell ref="T3:V3"/>
    <mergeCell ref="A2:A4"/>
    <mergeCell ref="B2:B4"/>
    <mergeCell ref="C2:C4"/>
    <mergeCell ref="D2:D4"/>
    <mergeCell ref="E2:E4"/>
    <mergeCell ref="J2:M3"/>
    <mergeCell ref="X2:Z3"/>
    <mergeCell ref="F2:G3"/>
    <mergeCell ref="H2:H4"/>
    <mergeCell ref="I2:I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F241F-ED61-4D8E-8E19-FD21E86CD54A}">
  <dimension ref="A1:AE410"/>
  <sheetViews>
    <sheetView topLeftCell="A396" zoomScale="110" zoomScaleNormal="110" workbookViewId="0">
      <selection activeCell="F2" sqref="F2:I4"/>
    </sheetView>
  </sheetViews>
  <sheetFormatPr defaultRowHeight="14.25" x14ac:dyDescent="0.2"/>
  <cols>
    <col min="1" max="1" width="4.625" customWidth="1"/>
    <col min="2" max="2" width="19.875" customWidth="1"/>
    <col min="4" max="4" width="5.75" customWidth="1"/>
    <col min="5" max="5" width="33.875" style="57" customWidth="1"/>
    <col min="6" max="6" width="11.875" style="57" customWidth="1"/>
    <col min="7" max="7" width="13.875" style="57" customWidth="1"/>
    <col min="8" max="8" width="13.625" style="57" customWidth="1"/>
    <col min="9" max="9" width="11.5" style="57" customWidth="1"/>
    <col min="29" max="29" width="13.25" customWidth="1"/>
  </cols>
  <sheetData>
    <row r="1" spans="1:31" s="14" customFormat="1" ht="20.25" x14ac:dyDescent="0.2">
      <c r="A1" s="185" t="s">
        <v>4009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</row>
    <row r="2" spans="1:31" x14ac:dyDescent="0.2">
      <c r="A2" s="218" t="s">
        <v>99</v>
      </c>
      <c r="B2" s="236" t="s">
        <v>100</v>
      </c>
      <c r="C2" s="236" t="s">
        <v>101</v>
      </c>
      <c r="D2" s="236" t="s">
        <v>102</v>
      </c>
      <c r="E2" s="278" t="s">
        <v>21</v>
      </c>
      <c r="F2" s="267" t="s">
        <v>4043</v>
      </c>
      <c r="G2" s="268"/>
      <c r="H2" s="265" t="s">
        <v>4024</v>
      </c>
      <c r="I2" s="265" t="s">
        <v>4025</v>
      </c>
      <c r="J2" s="235" t="s">
        <v>25</v>
      </c>
      <c r="K2" s="235"/>
      <c r="L2" s="235"/>
      <c r="M2" s="235"/>
      <c r="N2" s="235" t="s">
        <v>9</v>
      </c>
      <c r="O2" s="235"/>
      <c r="P2" s="235"/>
      <c r="Q2" s="235"/>
      <c r="R2" s="235"/>
      <c r="S2" s="235"/>
      <c r="T2" s="235"/>
      <c r="U2" s="235"/>
      <c r="V2" s="235"/>
      <c r="W2" s="235" t="s">
        <v>22</v>
      </c>
      <c r="X2" s="271" t="s">
        <v>4050</v>
      </c>
      <c r="Y2" s="272"/>
      <c r="Z2" s="273"/>
      <c r="AA2" s="235" t="s">
        <v>19</v>
      </c>
      <c r="AB2" s="235" t="s">
        <v>93</v>
      </c>
      <c r="AC2" s="235"/>
    </row>
    <row r="3" spans="1:31" ht="14.25" customHeight="1" x14ac:dyDescent="0.2">
      <c r="A3" s="218"/>
      <c r="B3" s="236"/>
      <c r="C3" s="236"/>
      <c r="D3" s="236"/>
      <c r="E3" s="281"/>
      <c r="F3" s="269"/>
      <c r="G3" s="270"/>
      <c r="H3" s="277"/>
      <c r="I3" s="277"/>
      <c r="J3" s="235"/>
      <c r="K3" s="235"/>
      <c r="L3" s="235"/>
      <c r="M3" s="235"/>
      <c r="N3" s="235" t="s">
        <v>10</v>
      </c>
      <c r="O3" s="235"/>
      <c r="P3" s="235"/>
      <c r="Q3" s="235" t="s">
        <v>11</v>
      </c>
      <c r="R3" s="235"/>
      <c r="S3" s="235"/>
      <c r="T3" s="235" t="s">
        <v>12</v>
      </c>
      <c r="U3" s="235"/>
      <c r="V3" s="235"/>
      <c r="W3" s="235"/>
      <c r="X3" s="274"/>
      <c r="Y3" s="275"/>
      <c r="Z3" s="276"/>
      <c r="AA3" s="235"/>
      <c r="AB3" s="235"/>
      <c r="AC3" s="235"/>
    </row>
    <row r="4" spans="1:31" ht="45" x14ac:dyDescent="0.2">
      <c r="A4" s="218"/>
      <c r="B4" s="236"/>
      <c r="C4" s="236"/>
      <c r="D4" s="236"/>
      <c r="E4" s="282"/>
      <c r="F4" s="70" t="s">
        <v>4044</v>
      </c>
      <c r="G4" s="70" t="s">
        <v>4045</v>
      </c>
      <c r="H4" s="266"/>
      <c r="I4" s="266"/>
      <c r="J4" s="29" t="s">
        <v>13</v>
      </c>
      <c r="K4" s="29" t="s">
        <v>14</v>
      </c>
      <c r="L4" s="29" t="s">
        <v>15</v>
      </c>
      <c r="M4" s="29" t="s">
        <v>16</v>
      </c>
      <c r="N4" s="29" t="s">
        <v>24</v>
      </c>
      <c r="O4" s="29" t="s">
        <v>17</v>
      </c>
      <c r="P4" s="29" t="s">
        <v>18</v>
      </c>
      <c r="Q4" s="29" t="s">
        <v>24</v>
      </c>
      <c r="R4" s="29" t="s">
        <v>17</v>
      </c>
      <c r="S4" s="29" t="s">
        <v>18</v>
      </c>
      <c r="T4" s="29" t="s">
        <v>24</v>
      </c>
      <c r="U4" s="29" t="s">
        <v>17</v>
      </c>
      <c r="V4" s="29" t="s">
        <v>18</v>
      </c>
      <c r="W4" s="235"/>
      <c r="X4" s="29" t="s">
        <v>4051</v>
      </c>
      <c r="Y4" s="70" t="s">
        <v>4037</v>
      </c>
      <c r="Z4" s="29" t="s">
        <v>4038</v>
      </c>
      <c r="AA4" s="235"/>
      <c r="AB4" s="235"/>
      <c r="AC4" s="235"/>
    </row>
    <row r="5" spans="1:31" s="34" customFormat="1" ht="22.5" x14ac:dyDescent="0.2">
      <c r="A5" s="35">
        <v>1</v>
      </c>
      <c r="B5" s="220" t="s">
        <v>3499</v>
      </c>
      <c r="C5" s="220"/>
      <c r="D5" s="220"/>
      <c r="E5" s="21" t="s">
        <v>3656</v>
      </c>
      <c r="F5" s="21"/>
      <c r="G5" s="21"/>
      <c r="H5" s="21"/>
      <c r="I5" s="21"/>
      <c r="J5" s="35"/>
      <c r="K5" s="35"/>
      <c r="L5" s="35"/>
      <c r="M5" s="35"/>
      <c r="N5" s="22">
        <v>1</v>
      </c>
      <c r="O5" s="22">
        <v>0.75</v>
      </c>
      <c r="P5" s="22" t="s">
        <v>5</v>
      </c>
      <c r="Q5" s="35"/>
      <c r="R5" s="35"/>
      <c r="S5" s="35"/>
      <c r="T5" s="35"/>
      <c r="U5" s="35"/>
      <c r="V5" s="35"/>
      <c r="W5" s="35"/>
      <c r="X5" s="35"/>
      <c r="Y5" s="35"/>
      <c r="Z5" s="35"/>
      <c r="AA5" s="22" t="s">
        <v>2358</v>
      </c>
      <c r="AB5" s="218" t="s">
        <v>3656</v>
      </c>
      <c r="AC5" s="218"/>
    </row>
    <row r="6" spans="1:31" s="34" customFormat="1" ht="22.5" x14ac:dyDescent="0.2">
      <c r="A6" s="35">
        <f>A5+1</f>
        <v>2</v>
      </c>
      <c r="B6" s="220" t="s">
        <v>3500</v>
      </c>
      <c r="C6" s="220"/>
      <c r="D6" s="220"/>
      <c r="E6" s="21" t="s">
        <v>3657</v>
      </c>
      <c r="F6" s="21"/>
      <c r="G6" s="21"/>
      <c r="H6" s="21"/>
      <c r="I6" s="21"/>
      <c r="J6" s="35"/>
      <c r="K6" s="35"/>
      <c r="L6" s="35"/>
      <c r="M6" s="35"/>
      <c r="N6" s="22">
        <v>1</v>
      </c>
      <c r="O6" s="22">
        <v>0.75</v>
      </c>
      <c r="P6" s="22" t="s">
        <v>5</v>
      </c>
      <c r="Q6" s="35"/>
      <c r="R6" s="35"/>
      <c r="S6" s="35"/>
      <c r="T6" s="35"/>
      <c r="U6" s="35"/>
      <c r="V6" s="35"/>
      <c r="W6" s="35"/>
      <c r="X6" s="35"/>
      <c r="Y6" s="35"/>
      <c r="Z6" s="35"/>
      <c r="AA6" s="22" t="s">
        <v>2358</v>
      </c>
      <c r="AB6" s="218" t="s">
        <v>3657</v>
      </c>
      <c r="AC6" s="218"/>
    </row>
    <row r="7" spans="1:31" s="34" customFormat="1" ht="33.75" x14ac:dyDescent="0.2">
      <c r="A7" s="35">
        <f t="shared" ref="A7:A70" si="0">A6+1</f>
        <v>3</v>
      </c>
      <c r="B7" s="220" t="s">
        <v>3501</v>
      </c>
      <c r="C7" s="220"/>
      <c r="D7" s="220"/>
      <c r="E7" s="21" t="s">
        <v>3658</v>
      </c>
      <c r="F7" s="21"/>
      <c r="G7" s="21"/>
      <c r="H7" s="21"/>
      <c r="I7" s="21"/>
      <c r="J7" s="35"/>
      <c r="K7" s="35"/>
      <c r="L7" s="35"/>
      <c r="M7" s="35"/>
      <c r="N7" s="22">
        <v>1</v>
      </c>
      <c r="O7" s="22">
        <v>0.75</v>
      </c>
      <c r="P7" s="22" t="s">
        <v>5</v>
      </c>
      <c r="Q7" s="35"/>
      <c r="R7" s="35"/>
      <c r="S7" s="35"/>
      <c r="T7" s="35"/>
      <c r="U7" s="35"/>
      <c r="V7" s="35"/>
      <c r="W7" s="35"/>
      <c r="X7" s="35"/>
      <c r="Y7" s="35"/>
      <c r="Z7" s="35"/>
      <c r="AA7" s="22" t="s">
        <v>2358</v>
      </c>
      <c r="AB7" s="218" t="s">
        <v>3658</v>
      </c>
      <c r="AC7" s="218"/>
    </row>
    <row r="8" spans="1:31" s="34" customFormat="1" ht="45" x14ac:dyDescent="0.2">
      <c r="A8" s="35">
        <f t="shared" si="0"/>
        <v>4</v>
      </c>
      <c r="B8" s="220" t="s">
        <v>3502</v>
      </c>
      <c r="C8" s="220"/>
      <c r="D8" s="220"/>
      <c r="E8" s="21" t="s">
        <v>3659</v>
      </c>
      <c r="F8" s="21"/>
      <c r="G8" s="21"/>
      <c r="H8" s="21"/>
      <c r="I8" s="21"/>
      <c r="J8" s="35"/>
      <c r="K8" s="35"/>
      <c r="L8" s="35"/>
      <c r="M8" s="35"/>
      <c r="N8" s="22">
        <v>1</v>
      </c>
      <c r="O8" s="22">
        <v>0.75</v>
      </c>
      <c r="P8" s="22" t="s">
        <v>5</v>
      </c>
      <c r="Q8" s="35"/>
      <c r="R8" s="35"/>
      <c r="S8" s="35"/>
      <c r="T8" s="35"/>
      <c r="U8" s="35"/>
      <c r="V8" s="35"/>
      <c r="W8" s="35"/>
      <c r="X8" s="35"/>
      <c r="Y8" s="35"/>
      <c r="Z8" s="35"/>
      <c r="AA8" s="22" t="s">
        <v>2358</v>
      </c>
      <c r="AB8" s="218" t="s">
        <v>3659</v>
      </c>
      <c r="AC8" s="218"/>
    </row>
    <row r="9" spans="1:31" s="34" customFormat="1" ht="22.5" x14ac:dyDescent="0.2">
      <c r="A9" s="35">
        <f t="shared" si="0"/>
        <v>5</v>
      </c>
      <c r="B9" s="220" t="s">
        <v>3503</v>
      </c>
      <c r="C9" s="220"/>
      <c r="D9" s="220"/>
      <c r="E9" s="21" t="s">
        <v>3660</v>
      </c>
      <c r="F9" s="21"/>
      <c r="G9" s="21"/>
      <c r="H9" s="21"/>
      <c r="I9" s="21"/>
      <c r="J9" s="35"/>
      <c r="K9" s="35"/>
      <c r="L9" s="35"/>
      <c r="M9" s="35"/>
      <c r="N9" s="22">
        <v>1</v>
      </c>
      <c r="O9" s="22">
        <v>0.75</v>
      </c>
      <c r="P9" s="22" t="s">
        <v>5</v>
      </c>
      <c r="Q9" s="35"/>
      <c r="R9" s="35"/>
      <c r="S9" s="35"/>
      <c r="T9" s="35"/>
      <c r="U9" s="35"/>
      <c r="V9" s="35"/>
      <c r="W9" s="35"/>
      <c r="X9" s="35"/>
      <c r="Y9" s="35"/>
      <c r="Z9" s="35"/>
      <c r="AA9" s="22" t="s">
        <v>2358</v>
      </c>
      <c r="AB9" s="218" t="s">
        <v>3660</v>
      </c>
      <c r="AC9" s="218"/>
    </row>
    <row r="10" spans="1:31" s="34" customFormat="1" ht="22.5" x14ac:dyDescent="0.2">
      <c r="A10" s="35">
        <f t="shared" si="0"/>
        <v>6</v>
      </c>
      <c r="B10" s="220" t="s">
        <v>3504</v>
      </c>
      <c r="C10" s="220"/>
      <c r="D10" s="220"/>
      <c r="E10" s="21" t="s">
        <v>3661</v>
      </c>
      <c r="F10" s="21"/>
      <c r="G10" s="21"/>
      <c r="H10" s="21"/>
      <c r="I10" s="21"/>
      <c r="J10" s="35"/>
      <c r="K10" s="35"/>
      <c r="L10" s="35"/>
      <c r="M10" s="35"/>
      <c r="N10" s="22">
        <v>1</v>
      </c>
      <c r="O10" s="22">
        <v>0.75</v>
      </c>
      <c r="P10" s="22" t="s">
        <v>5</v>
      </c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22" t="s">
        <v>2358</v>
      </c>
      <c r="AB10" s="218" t="s">
        <v>3661</v>
      </c>
      <c r="AC10" s="218"/>
    </row>
    <row r="11" spans="1:31" s="34" customFormat="1" ht="22.5" x14ac:dyDescent="0.2">
      <c r="A11" s="35">
        <f t="shared" si="0"/>
        <v>7</v>
      </c>
      <c r="B11" s="220" t="s">
        <v>3505</v>
      </c>
      <c r="C11" s="220"/>
      <c r="D11" s="220"/>
      <c r="E11" s="21" t="s">
        <v>915</v>
      </c>
      <c r="F11" s="21"/>
      <c r="G11" s="21"/>
      <c r="H11" s="21"/>
      <c r="I11" s="21"/>
      <c r="J11" s="35"/>
      <c r="K11" s="35"/>
      <c r="L11" s="35"/>
      <c r="M11" s="35"/>
      <c r="N11" s="22">
        <v>1</v>
      </c>
      <c r="O11" s="22">
        <v>0.75</v>
      </c>
      <c r="P11" s="22" t="s">
        <v>5</v>
      </c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22" t="s">
        <v>2358</v>
      </c>
      <c r="AB11" s="218" t="s">
        <v>915</v>
      </c>
      <c r="AC11" s="218"/>
    </row>
    <row r="12" spans="1:31" s="34" customFormat="1" ht="22.5" x14ac:dyDescent="0.2">
      <c r="A12" s="35">
        <f t="shared" si="0"/>
        <v>8</v>
      </c>
      <c r="B12" s="220" t="s">
        <v>3506</v>
      </c>
      <c r="C12" s="220"/>
      <c r="D12" s="220"/>
      <c r="E12" s="21" t="s">
        <v>915</v>
      </c>
      <c r="F12" s="21"/>
      <c r="G12" s="21"/>
      <c r="H12" s="21"/>
      <c r="I12" s="21"/>
      <c r="J12" s="35"/>
      <c r="K12" s="35"/>
      <c r="L12" s="35"/>
      <c r="M12" s="35"/>
      <c r="N12" s="22">
        <v>1</v>
      </c>
      <c r="O12" s="22">
        <v>0.75</v>
      </c>
      <c r="P12" s="22" t="s">
        <v>5</v>
      </c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22" t="s">
        <v>2358</v>
      </c>
      <c r="AB12" s="218" t="s">
        <v>915</v>
      </c>
      <c r="AC12" s="218"/>
    </row>
    <row r="13" spans="1:31" s="34" customFormat="1" ht="22.5" x14ac:dyDescent="0.2">
      <c r="A13" s="35">
        <f t="shared" si="0"/>
        <v>9</v>
      </c>
      <c r="B13" s="220" t="s">
        <v>3507</v>
      </c>
      <c r="C13" s="220"/>
      <c r="D13" s="220"/>
      <c r="E13" s="21" t="s">
        <v>915</v>
      </c>
      <c r="F13" s="21"/>
      <c r="G13" s="21"/>
      <c r="H13" s="21"/>
      <c r="I13" s="21"/>
      <c r="J13" s="35"/>
      <c r="K13" s="35"/>
      <c r="L13" s="35"/>
      <c r="M13" s="35"/>
      <c r="N13" s="22">
        <v>1</v>
      </c>
      <c r="O13" s="22">
        <v>0.75</v>
      </c>
      <c r="P13" s="22" t="s">
        <v>5</v>
      </c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22" t="s">
        <v>2358</v>
      </c>
      <c r="AB13" s="218" t="s">
        <v>915</v>
      </c>
      <c r="AC13" s="218"/>
    </row>
    <row r="14" spans="1:31" s="34" customFormat="1" ht="22.5" x14ac:dyDescent="0.2">
      <c r="A14" s="35">
        <f t="shared" si="0"/>
        <v>10</v>
      </c>
      <c r="B14" s="220" t="s">
        <v>3508</v>
      </c>
      <c r="C14" s="220"/>
      <c r="D14" s="220"/>
      <c r="E14" s="21" t="s">
        <v>915</v>
      </c>
      <c r="F14" s="21"/>
      <c r="G14" s="21"/>
      <c r="H14" s="21"/>
      <c r="I14" s="21"/>
      <c r="J14" s="35"/>
      <c r="K14" s="35"/>
      <c r="L14" s="35"/>
      <c r="M14" s="35"/>
      <c r="N14" s="22">
        <v>1</v>
      </c>
      <c r="O14" s="22">
        <v>0.75</v>
      </c>
      <c r="P14" s="22" t="s">
        <v>5</v>
      </c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22" t="s">
        <v>2358</v>
      </c>
      <c r="AB14" s="218" t="s">
        <v>915</v>
      </c>
      <c r="AC14" s="218"/>
    </row>
    <row r="15" spans="1:31" s="34" customFormat="1" ht="22.5" x14ac:dyDescent="0.2">
      <c r="A15" s="35">
        <f t="shared" si="0"/>
        <v>11</v>
      </c>
      <c r="B15" s="220" t="s">
        <v>3509</v>
      </c>
      <c r="C15" s="220"/>
      <c r="D15" s="220"/>
      <c r="E15" s="21" t="s">
        <v>915</v>
      </c>
      <c r="F15" s="21"/>
      <c r="G15" s="21"/>
      <c r="H15" s="21"/>
      <c r="I15" s="21"/>
      <c r="J15" s="35"/>
      <c r="K15" s="35"/>
      <c r="L15" s="35"/>
      <c r="M15" s="35"/>
      <c r="N15" s="22">
        <v>1</v>
      </c>
      <c r="O15" s="22">
        <v>0.75</v>
      </c>
      <c r="P15" s="22" t="s">
        <v>5</v>
      </c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22" t="s">
        <v>2358</v>
      </c>
      <c r="AB15" s="218" t="s">
        <v>915</v>
      </c>
      <c r="AC15" s="218"/>
    </row>
    <row r="16" spans="1:31" s="34" customFormat="1" ht="22.5" x14ac:dyDescent="0.2">
      <c r="A16" s="35">
        <f t="shared" si="0"/>
        <v>12</v>
      </c>
      <c r="B16" s="220" t="s">
        <v>3510</v>
      </c>
      <c r="C16" s="220"/>
      <c r="D16" s="220"/>
      <c r="E16" s="21" t="s">
        <v>915</v>
      </c>
      <c r="F16" s="21"/>
      <c r="G16" s="21"/>
      <c r="H16" s="21"/>
      <c r="I16" s="21"/>
      <c r="J16" s="35"/>
      <c r="K16" s="35"/>
      <c r="L16" s="35"/>
      <c r="M16" s="35"/>
      <c r="N16" s="22">
        <v>1</v>
      </c>
      <c r="O16" s="22">
        <v>0.75</v>
      </c>
      <c r="P16" s="22" t="s">
        <v>5</v>
      </c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22" t="s">
        <v>2358</v>
      </c>
      <c r="AB16" s="218" t="s">
        <v>915</v>
      </c>
      <c r="AC16" s="218"/>
    </row>
    <row r="17" spans="1:29" s="34" customFormat="1" ht="22.5" x14ac:dyDescent="0.2">
      <c r="A17" s="35">
        <f t="shared" si="0"/>
        <v>13</v>
      </c>
      <c r="B17" s="220" t="s">
        <v>3511</v>
      </c>
      <c r="C17" s="220"/>
      <c r="D17" s="220"/>
      <c r="E17" s="21" t="s">
        <v>915</v>
      </c>
      <c r="F17" s="21"/>
      <c r="G17" s="21"/>
      <c r="H17" s="21"/>
      <c r="I17" s="21"/>
      <c r="J17" s="35"/>
      <c r="K17" s="35"/>
      <c r="L17" s="35"/>
      <c r="M17" s="35"/>
      <c r="N17" s="22">
        <v>1</v>
      </c>
      <c r="O17" s="22">
        <v>0.75</v>
      </c>
      <c r="P17" s="22" t="s">
        <v>5</v>
      </c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22" t="s">
        <v>2358</v>
      </c>
      <c r="AB17" s="218" t="s">
        <v>915</v>
      </c>
      <c r="AC17" s="218"/>
    </row>
    <row r="18" spans="1:29" s="34" customFormat="1" ht="22.5" x14ac:dyDescent="0.2">
      <c r="A18" s="35">
        <f t="shared" si="0"/>
        <v>14</v>
      </c>
      <c r="B18" s="220" t="s">
        <v>3512</v>
      </c>
      <c r="C18" s="220"/>
      <c r="D18" s="220"/>
      <c r="E18" s="21" t="s">
        <v>915</v>
      </c>
      <c r="F18" s="21"/>
      <c r="G18" s="21"/>
      <c r="H18" s="21"/>
      <c r="I18" s="21"/>
      <c r="J18" s="35"/>
      <c r="K18" s="35"/>
      <c r="L18" s="35"/>
      <c r="M18" s="35"/>
      <c r="N18" s="22">
        <v>1</v>
      </c>
      <c r="O18" s="22">
        <v>0.75</v>
      </c>
      <c r="P18" s="22" t="s">
        <v>5</v>
      </c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22" t="s">
        <v>2358</v>
      </c>
      <c r="AB18" s="218" t="s">
        <v>915</v>
      </c>
      <c r="AC18" s="218"/>
    </row>
    <row r="19" spans="1:29" s="34" customFormat="1" ht="22.5" x14ac:dyDescent="0.2">
      <c r="A19" s="35">
        <f t="shared" si="0"/>
        <v>15</v>
      </c>
      <c r="B19" s="220" t="s">
        <v>3513</v>
      </c>
      <c r="C19" s="220"/>
      <c r="D19" s="220"/>
      <c r="E19" s="21" t="s">
        <v>915</v>
      </c>
      <c r="F19" s="21"/>
      <c r="G19" s="21"/>
      <c r="H19" s="21"/>
      <c r="I19" s="21"/>
      <c r="J19" s="35"/>
      <c r="K19" s="35"/>
      <c r="L19" s="35"/>
      <c r="M19" s="35"/>
      <c r="N19" s="22">
        <v>1</v>
      </c>
      <c r="O19" s="22">
        <v>0.75</v>
      </c>
      <c r="P19" s="22" t="s">
        <v>5</v>
      </c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22" t="s">
        <v>2358</v>
      </c>
      <c r="AB19" s="218" t="s">
        <v>915</v>
      </c>
      <c r="AC19" s="218"/>
    </row>
    <row r="20" spans="1:29" s="34" customFormat="1" ht="22.5" x14ac:dyDescent="0.2">
      <c r="A20" s="35">
        <f t="shared" si="0"/>
        <v>16</v>
      </c>
      <c r="B20" s="220" t="s">
        <v>3514</v>
      </c>
      <c r="C20" s="220"/>
      <c r="D20" s="220"/>
      <c r="E20" s="21" t="s">
        <v>915</v>
      </c>
      <c r="F20" s="21"/>
      <c r="G20" s="21"/>
      <c r="H20" s="21"/>
      <c r="I20" s="21"/>
      <c r="J20" s="35"/>
      <c r="K20" s="35"/>
      <c r="L20" s="35"/>
      <c r="M20" s="35"/>
      <c r="N20" s="22">
        <v>1</v>
      </c>
      <c r="O20" s="22">
        <v>0.75</v>
      </c>
      <c r="P20" s="22" t="s">
        <v>5</v>
      </c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22" t="s">
        <v>2358</v>
      </c>
      <c r="AB20" s="218" t="s">
        <v>915</v>
      </c>
      <c r="AC20" s="218"/>
    </row>
    <row r="21" spans="1:29" s="34" customFormat="1" ht="22.5" x14ac:dyDescent="0.2">
      <c r="A21" s="35">
        <f t="shared" si="0"/>
        <v>17</v>
      </c>
      <c r="B21" s="220" t="s">
        <v>3515</v>
      </c>
      <c r="C21" s="220"/>
      <c r="D21" s="220"/>
      <c r="E21" s="21" t="s">
        <v>915</v>
      </c>
      <c r="F21" s="21"/>
      <c r="G21" s="21"/>
      <c r="H21" s="21"/>
      <c r="I21" s="21"/>
      <c r="J21" s="35"/>
      <c r="K21" s="35"/>
      <c r="L21" s="35"/>
      <c r="M21" s="35"/>
      <c r="N21" s="22">
        <v>1</v>
      </c>
      <c r="O21" s="22">
        <v>0.75</v>
      </c>
      <c r="P21" s="22" t="s">
        <v>5</v>
      </c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22" t="s">
        <v>2358</v>
      </c>
      <c r="AB21" s="218" t="s">
        <v>915</v>
      </c>
      <c r="AC21" s="218"/>
    </row>
    <row r="22" spans="1:29" s="34" customFormat="1" ht="22.5" x14ac:dyDescent="0.2">
      <c r="A22" s="35">
        <f t="shared" si="0"/>
        <v>18</v>
      </c>
      <c r="B22" s="220" t="s">
        <v>3516</v>
      </c>
      <c r="C22" s="220"/>
      <c r="D22" s="220"/>
      <c r="E22" s="21" t="s">
        <v>915</v>
      </c>
      <c r="F22" s="21"/>
      <c r="G22" s="21"/>
      <c r="H22" s="21"/>
      <c r="I22" s="21"/>
      <c r="J22" s="35"/>
      <c r="K22" s="35"/>
      <c r="L22" s="35"/>
      <c r="M22" s="35"/>
      <c r="N22" s="22">
        <v>1</v>
      </c>
      <c r="O22" s="22">
        <v>0.75</v>
      </c>
      <c r="P22" s="22" t="s">
        <v>5</v>
      </c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22" t="s">
        <v>2358</v>
      </c>
      <c r="AB22" s="218" t="s">
        <v>915</v>
      </c>
      <c r="AC22" s="218"/>
    </row>
    <row r="23" spans="1:29" s="34" customFormat="1" ht="22.5" x14ac:dyDescent="0.2">
      <c r="A23" s="35">
        <f t="shared" si="0"/>
        <v>19</v>
      </c>
      <c r="B23" s="220" t="s">
        <v>3517</v>
      </c>
      <c r="C23" s="220"/>
      <c r="D23" s="220"/>
      <c r="E23" s="21" t="s">
        <v>915</v>
      </c>
      <c r="F23" s="21"/>
      <c r="G23" s="21"/>
      <c r="H23" s="21"/>
      <c r="I23" s="21"/>
      <c r="J23" s="35"/>
      <c r="K23" s="35"/>
      <c r="L23" s="35"/>
      <c r="M23" s="35"/>
      <c r="N23" s="22">
        <v>1</v>
      </c>
      <c r="O23" s="22">
        <v>0.75</v>
      </c>
      <c r="P23" s="22" t="s">
        <v>5</v>
      </c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22" t="s">
        <v>2358</v>
      </c>
      <c r="AB23" s="218" t="s">
        <v>915</v>
      </c>
      <c r="AC23" s="218"/>
    </row>
    <row r="24" spans="1:29" s="34" customFormat="1" ht="22.5" x14ac:dyDescent="0.2">
      <c r="A24" s="35">
        <f t="shared" si="0"/>
        <v>20</v>
      </c>
      <c r="B24" s="220" t="s">
        <v>3518</v>
      </c>
      <c r="C24" s="220"/>
      <c r="D24" s="220"/>
      <c r="E24" s="21" t="s">
        <v>915</v>
      </c>
      <c r="F24" s="21"/>
      <c r="G24" s="21"/>
      <c r="H24" s="21"/>
      <c r="I24" s="21"/>
      <c r="J24" s="35"/>
      <c r="K24" s="35"/>
      <c r="L24" s="35"/>
      <c r="M24" s="35"/>
      <c r="N24" s="22">
        <v>1</v>
      </c>
      <c r="O24" s="22">
        <v>0.75</v>
      </c>
      <c r="P24" s="22" t="s">
        <v>5</v>
      </c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22" t="s">
        <v>2358</v>
      </c>
      <c r="AB24" s="218" t="s">
        <v>915</v>
      </c>
      <c r="AC24" s="218"/>
    </row>
    <row r="25" spans="1:29" s="34" customFormat="1" ht="22.5" x14ac:dyDescent="0.2">
      <c r="A25" s="35">
        <f t="shared" si="0"/>
        <v>21</v>
      </c>
      <c r="B25" s="220" t="s">
        <v>3519</v>
      </c>
      <c r="C25" s="220"/>
      <c r="D25" s="220"/>
      <c r="E25" s="21" t="s">
        <v>915</v>
      </c>
      <c r="F25" s="21"/>
      <c r="G25" s="21"/>
      <c r="H25" s="21"/>
      <c r="I25" s="21"/>
      <c r="J25" s="35"/>
      <c r="K25" s="35"/>
      <c r="L25" s="35"/>
      <c r="M25" s="35"/>
      <c r="N25" s="22">
        <v>1</v>
      </c>
      <c r="O25" s="22">
        <v>0.75</v>
      </c>
      <c r="P25" s="22" t="s">
        <v>5</v>
      </c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22" t="s">
        <v>2358</v>
      </c>
      <c r="AB25" s="218" t="s">
        <v>915</v>
      </c>
      <c r="AC25" s="218"/>
    </row>
    <row r="26" spans="1:29" s="34" customFormat="1" ht="22.5" x14ac:dyDescent="0.2">
      <c r="A26" s="35">
        <f t="shared" si="0"/>
        <v>22</v>
      </c>
      <c r="B26" s="220" t="s">
        <v>3520</v>
      </c>
      <c r="C26" s="220"/>
      <c r="D26" s="220"/>
      <c r="E26" s="21" t="s">
        <v>915</v>
      </c>
      <c r="F26" s="21"/>
      <c r="G26" s="21"/>
      <c r="H26" s="21"/>
      <c r="I26" s="21"/>
      <c r="J26" s="35"/>
      <c r="K26" s="35"/>
      <c r="L26" s="35"/>
      <c r="M26" s="35"/>
      <c r="N26" s="22">
        <v>1</v>
      </c>
      <c r="O26" s="22">
        <v>0.75</v>
      </c>
      <c r="P26" s="22" t="s">
        <v>5</v>
      </c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22" t="s">
        <v>2358</v>
      </c>
      <c r="AB26" s="218" t="s">
        <v>915</v>
      </c>
      <c r="AC26" s="218"/>
    </row>
    <row r="27" spans="1:29" s="34" customFormat="1" ht="22.5" x14ac:dyDescent="0.2">
      <c r="A27" s="35">
        <f t="shared" si="0"/>
        <v>23</v>
      </c>
      <c r="B27" s="220" t="s">
        <v>3521</v>
      </c>
      <c r="C27" s="220"/>
      <c r="D27" s="220"/>
      <c r="E27" s="21" t="s">
        <v>915</v>
      </c>
      <c r="F27" s="21"/>
      <c r="G27" s="21"/>
      <c r="H27" s="21"/>
      <c r="I27" s="21"/>
      <c r="J27" s="35"/>
      <c r="K27" s="35"/>
      <c r="L27" s="35"/>
      <c r="M27" s="35"/>
      <c r="N27" s="22">
        <v>1</v>
      </c>
      <c r="O27" s="22">
        <v>0.75</v>
      </c>
      <c r="P27" s="22" t="s">
        <v>5</v>
      </c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22" t="s">
        <v>2358</v>
      </c>
      <c r="AB27" s="218" t="s">
        <v>915</v>
      </c>
      <c r="AC27" s="218"/>
    </row>
    <row r="28" spans="1:29" s="34" customFormat="1" ht="22.5" x14ac:dyDescent="0.2">
      <c r="A28" s="35">
        <f t="shared" si="0"/>
        <v>24</v>
      </c>
      <c r="B28" s="220" t="s">
        <v>3522</v>
      </c>
      <c r="C28" s="220"/>
      <c r="D28" s="220"/>
      <c r="E28" s="21" t="s">
        <v>915</v>
      </c>
      <c r="F28" s="21"/>
      <c r="G28" s="21"/>
      <c r="H28" s="21"/>
      <c r="I28" s="21"/>
      <c r="J28" s="35"/>
      <c r="K28" s="35"/>
      <c r="L28" s="35"/>
      <c r="M28" s="35"/>
      <c r="N28" s="22">
        <v>1</v>
      </c>
      <c r="O28" s="22">
        <v>0.75</v>
      </c>
      <c r="P28" s="22" t="s">
        <v>5</v>
      </c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22" t="s">
        <v>2358</v>
      </c>
      <c r="AB28" s="218" t="s">
        <v>915</v>
      </c>
      <c r="AC28" s="218"/>
    </row>
    <row r="29" spans="1:29" s="34" customFormat="1" ht="22.5" x14ac:dyDescent="0.2">
      <c r="A29" s="35">
        <f t="shared" si="0"/>
        <v>25</v>
      </c>
      <c r="B29" s="220" t="s">
        <v>3523</v>
      </c>
      <c r="C29" s="220"/>
      <c r="D29" s="220"/>
      <c r="E29" s="21" t="s">
        <v>915</v>
      </c>
      <c r="F29" s="21"/>
      <c r="G29" s="21"/>
      <c r="H29" s="21"/>
      <c r="I29" s="21"/>
      <c r="J29" s="35"/>
      <c r="K29" s="35"/>
      <c r="L29" s="35"/>
      <c r="M29" s="35"/>
      <c r="N29" s="22">
        <v>1</v>
      </c>
      <c r="O29" s="22">
        <v>0.75</v>
      </c>
      <c r="P29" s="22" t="s">
        <v>5</v>
      </c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22" t="s">
        <v>2358</v>
      </c>
      <c r="AB29" s="218" t="s">
        <v>915</v>
      </c>
      <c r="AC29" s="218"/>
    </row>
    <row r="30" spans="1:29" s="34" customFormat="1" ht="22.5" x14ac:dyDescent="0.2">
      <c r="A30" s="35">
        <f t="shared" si="0"/>
        <v>26</v>
      </c>
      <c r="B30" s="220" t="s">
        <v>3524</v>
      </c>
      <c r="C30" s="220"/>
      <c r="D30" s="220"/>
      <c r="E30" s="21" t="s">
        <v>915</v>
      </c>
      <c r="F30" s="21"/>
      <c r="G30" s="21"/>
      <c r="H30" s="21"/>
      <c r="I30" s="21"/>
      <c r="J30" s="35"/>
      <c r="K30" s="35"/>
      <c r="L30" s="35"/>
      <c r="M30" s="35"/>
      <c r="N30" s="22">
        <v>1</v>
      </c>
      <c r="O30" s="22">
        <v>0.75</v>
      </c>
      <c r="P30" s="22" t="s">
        <v>5</v>
      </c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22" t="s">
        <v>2358</v>
      </c>
      <c r="AB30" s="218" t="s">
        <v>915</v>
      </c>
      <c r="AC30" s="218"/>
    </row>
    <row r="31" spans="1:29" s="34" customFormat="1" ht="22.5" x14ac:dyDescent="0.2">
      <c r="A31" s="35">
        <f t="shared" si="0"/>
        <v>27</v>
      </c>
      <c r="B31" s="220" t="s">
        <v>3525</v>
      </c>
      <c r="C31" s="220"/>
      <c r="D31" s="220"/>
      <c r="E31" s="21" t="s">
        <v>915</v>
      </c>
      <c r="F31" s="21"/>
      <c r="G31" s="21"/>
      <c r="H31" s="21"/>
      <c r="I31" s="21"/>
      <c r="J31" s="35"/>
      <c r="K31" s="35"/>
      <c r="L31" s="35"/>
      <c r="M31" s="35"/>
      <c r="N31" s="22">
        <v>1</v>
      </c>
      <c r="O31" s="22">
        <v>0.75</v>
      </c>
      <c r="P31" s="22" t="s">
        <v>5</v>
      </c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22" t="s">
        <v>2358</v>
      </c>
      <c r="AB31" s="218" t="s">
        <v>915</v>
      </c>
      <c r="AC31" s="218"/>
    </row>
    <row r="32" spans="1:29" s="34" customFormat="1" ht="22.5" x14ac:dyDescent="0.2">
      <c r="A32" s="35">
        <f t="shared" si="0"/>
        <v>28</v>
      </c>
      <c r="B32" s="220" t="s">
        <v>3526</v>
      </c>
      <c r="C32" s="220"/>
      <c r="D32" s="220"/>
      <c r="E32" s="21" t="s">
        <v>915</v>
      </c>
      <c r="F32" s="21"/>
      <c r="G32" s="21"/>
      <c r="H32" s="21"/>
      <c r="I32" s="21"/>
      <c r="J32" s="35"/>
      <c r="K32" s="35"/>
      <c r="L32" s="35"/>
      <c r="M32" s="35"/>
      <c r="N32" s="22">
        <v>1</v>
      </c>
      <c r="O32" s="22">
        <v>0.75</v>
      </c>
      <c r="P32" s="22" t="s">
        <v>5</v>
      </c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22" t="s">
        <v>2358</v>
      </c>
      <c r="AB32" s="218" t="s">
        <v>915</v>
      </c>
      <c r="AC32" s="218"/>
    </row>
    <row r="33" spans="1:29" s="34" customFormat="1" ht="22.5" x14ac:dyDescent="0.2">
      <c r="A33" s="35">
        <f t="shared" si="0"/>
        <v>29</v>
      </c>
      <c r="B33" s="220" t="s">
        <v>3527</v>
      </c>
      <c r="C33" s="220"/>
      <c r="D33" s="220"/>
      <c r="E33" s="21" t="s">
        <v>915</v>
      </c>
      <c r="F33" s="21"/>
      <c r="G33" s="21"/>
      <c r="H33" s="21"/>
      <c r="I33" s="21"/>
      <c r="J33" s="35"/>
      <c r="K33" s="35"/>
      <c r="L33" s="35"/>
      <c r="M33" s="35"/>
      <c r="N33" s="22">
        <v>1</v>
      </c>
      <c r="O33" s="22">
        <v>0.75</v>
      </c>
      <c r="P33" s="22" t="s">
        <v>5</v>
      </c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22" t="s">
        <v>2358</v>
      </c>
      <c r="AB33" s="218" t="s">
        <v>915</v>
      </c>
      <c r="AC33" s="218"/>
    </row>
    <row r="34" spans="1:29" s="34" customFormat="1" ht="22.5" x14ac:dyDescent="0.2">
      <c r="A34" s="35">
        <f t="shared" si="0"/>
        <v>30</v>
      </c>
      <c r="B34" s="220" t="s">
        <v>3528</v>
      </c>
      <c r="C34" s="220"/>
      <c r="D34" s="220"/>
      <c r="E34" s="21" t="s">
        <v>915</v>
      </c>
      <c r="F34" s="21"/>
      <c r="G34" s="21"/>
      <c r="H34" s="21"/>
      <c r="I34" s="21"/>
      <c r="J34" s="35"/>
      <c r="K34" s="35"/>
      <c r="L34" s="35"/>
      <c r="M34" s="35"/>
      <c r="N34" s="22">
        <v>1</v>
      </c>
      <c r="O34" s="22">
        <v>0.75</v>
      </c>
      <c r="P34" s="22" t="s">
        <v>5</v>
      </c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22" t="s">
        <v>2358</v>
      </c>
      <c r="AB34" s="218" t="s">
        <v>915</v>
      </c>
      <c r="AC34" s="218"/>
    </row>
    <row r="35" spans="1:29" s="34" customFormat="1" ht="22.5" x14ac:dyDescent="0.2">
      <c r="A35" s="35">
        <f t="shared" si="0"/>
        <v>31</v>
      </c>
      <c r="B35" s="220" t="s">
        <v>3529</v>
      </c>
      <c r="C35" s="220"/>
      <c r="D35" s="220"/>
      <c r="E35" s="21" t="s">
        <v>915</v>
      </c>
      <c r="F35" s="21"/>
      <c r="G35" s="21"/>
      <c r="H35" s="21"/>
      <c r="I35" s="21"/>
      <c r="J35" s="35"/>
      <c r="K35" s="35"/>
      <c r="L35" s="35"/>
      <c r="M35" s="35"/>
      <c r="N35" s="22">
        <v>1</v>
      </c>
      <c r="O35" s="22">
        <v>0.75</v>
      </c>
      <c r="P35" s="22" t="s">
        <v>5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22" t="s">
        <v>2358</v>
      </c>
      <c r="AB35" s="218" t="s">
        <v>915</v>
      </c>
      <c r="AC35" s="218"/>
    </row>
    <row r="36" spans="1:29" s="34" customFormat="1" ht="22.5" x14ac:dyDescent="0.2">
      <c r="A36" s="35">
        <f t="shared" si="0"/>
        <v>32</v>
      </c>
      <c r="B36" s="220" t="s">
        <v>3530</v>
      </c>
      <c r="C36" s="220"/>
      <c r="D36" s="220"/>
      <c r="E36" s="21" t="s">
        <v>915</v>
      </c>
      <c r="F36" s="21"/>
      <c r="G36" s="21"/>
      <c r="H36" s="21"/>
      <c r="I36" s="21"/>
      <c r="J36" s="35"/>
      <c r="K36" s="35"/>
      <c r="L36" s="35"/>
      <c r="M36" s="35"/>
      <c r="N36" s="22">
        <v>1</v>
      </c>
      <c r="O36" s="22">
        <v>0.75</v>
      </c>
      <c r="P36" s="22" t="s">
        <v>5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22" t="s">
        <v>2358</v>
      </c>
      <c r="AB36" s="218" t="s">
        <v>915</v>
      </c>
      <c r="AC36" s="218"/>
    </row>
    <row r="37" spans="1:29" s="34" customFormat="1" ht="22.5" x14ac:dyDescent="0.2">
      <c r="A37" s="35">
        <f t="shared" si="0"/>
        <v>33</v>
      </c>
      <c r="B37" s="220" t="s">
        <v>3531</v>
      </c>
      <c r="C37" s="220"/>
      <c r="D37" s="220"/>
      <c r="E37" s="21" t="s">
        <v>915</v>
      </c>
      <c r="F37" s="21"/>
      <c r="G37" s="21"/>
      <c r="H37" s="21"/>
      <c r="I37" s="21"/>
      <c r="J37" s="35"/>
      <c r="K37" s="35"/>
      <c r="L37" s="35"/>
      <c r="M37" s="35"/>
      <c r="N37" s="22">
        <v>1</v>
      </c>
      <c r="O37" s="22">
        <v>0.75</v>
      </c>
      <c r="P37" s="22" t="s">
        <v>5</v>
      </c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22" t="s">
        <v>2358</v>
      </c>
      <c r="AB37" s="218" t="s">
        <v>915</v>
      </c>
      <c r="AC37" s="218"/>
    </row>
    <row r="38" spans="1:29" s="34" customFormat="1" ht="22.5" x14ac:dyDescent="0.2">
      <c r="A38" s="35">
        <f t="shared" si="0"/>
        <v>34</v>
      </c>
      <c r="B38" s="220" t="s">
        <v>3532</v>
      </c>
      <c r="C38" s="220"/>
      <c r="D38" s="220"/>
      <c r="E38" s="21" t="s">
        <v>915</v>
      </c>
      <c r="F38" s="21"/>
      <c r="G38" s="21"/>
      <c r="H38" s="21"/>
      <c r="I38" s="21"/>
      <c r="J38" s="35"/>
      <c r="K38" s="35"/>
      <c r="L38" s="35"/>
      <c r="M38" s="35"/>
      <c r="N38" s="22">
        <v>1</v>
      </c>
      <c r="O38" s="22">
        <v>0.75</v>
      </c>
      <c r="P38" s="22" t="s">
        <v>5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22" t="s">
        <v>2358</v>
      </c>
      <c r="AB38" s="218" t="s">
        <v>915</v>
      </c>
      <c r="AC38" s="218"/>
    </row>
    <row r="39" spans="1:29" s="34" customFormat="1" ht="22.5" x14ac:dyDescent="0.2">
      <c r="A39" s="35">
        <f t="shared" si="0"/>
        <v>35</v>
      </c>
      <c r="B39" s="220" t="s">
        <v>3533</v>
      </c>
      <c r="C39" s="220"/>
      <c r="D39" s="220"/>
      <c r="E39" s="21" t="s">
        <v>915</v>
      </c>
      <c r="F39" s="21"/>
      <c r="G39" s="21"/>
      <c r="H39" s="21"/>
      <c r="I39" s="21"/>
      <c r="J39" s="35"/>
      <c r="K39" s="35"/>
      <c r="L39" s="35"/>
      <c r="M39" s="35"/>
      <c r="N39" s="22">
        <v>1</v>
      </c>
      <c r="O39" s="22">
        <v>0.75</v>
      </c>
      <c r="P39" s="22" t="s">
        <v>5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22" t="s">
        <v>2358</v>
      </c>
      <c r="AB39" s="218" t="s">
        <v>915</v>
      </c>
      <c r="AC39" s="218"/>
    </row>
    <row r="40" spans="1:29" s="34" customFormat="1" ht="22.5" x14ac:dyDescent="0.2">
      <c r="A40" s="35">
        <f t="shared" si="0"/>
        <v>36</v>
      </c>
      <c r="B40" s="220" t="s">
        <v>3534</v>
      </c>
      <c r="C40" s="220"/>
      <c r="D40" s="220"/>
      <c r="E40" s="21" t="s">
        <v>915</v>
      </c>
      <c r="F40" s="21"/>
      <c r="G40" s="21"/>
      <c r="H40" s="21"/>
      <c r="I40" s="21"/>
      <c r="J40" s="35"/>
      <c r="K40" s="35"/>
      <c r="L40" s="35"/>
      <c r="M40" s="35"/>
      <c r="N40" s="22">
        <v>1</v>
      </c>
      <c r="O40" s="22">
        <v>0.75</v>
      </c>
      <c r="P40" s="22" t="s">
        <v>5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22" t="s">
        <v>2358</v>
      </c>
      <c r="AB40" s="218" t="s">
        <v>915</v>
      </c>
      <c r="AC40" s="218"/>
    </row>
    <row r="41" spans="1:29" s="34" customFormat="1" ht="22.5" x14ac:dyDescent="0.2">
      <c r="A41" s="35">
        <f t="shared" si="0"/>
        <v>37</v>
      </c>
      <c r="B41" s="220" t="s">
        <v>3535</v>
      </c>
      <c r="C41" s="220"/>
      <c r="D41" s="220"/>
      <c r="E41" s="21" t="s">
        <v>915</v>
      </c>
      <c r="F41" s="21"/>
      <c r="G41" s="21"/>
      <c r="H41" s="21"/>
      <c r="I41" s="21"/>
      <c r="J41" s="35"/>
      <c r="K41" s="35"/>
      <c r="L41" s="35"/>
      <c r="M41" s="35"/>
      <c r="N41" s="22">
        <v>1</v>
      </c>
      <c r="O41" s="22">
        <v>0.75</v>
      </c>
      <c r="P41" s="22" t="s">
        <v>5</v>
      </c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22" t="s">
        <v>2358</v>
      </c>
      <c r="AB41" s="218" t="s">
        <v>915</v>
      </c>
      <c r="AC41" s="218"/>
    </row>
    <row r="42" spans="1:29" s="34" customFormat="1" ht="22.5" x14ac:dyDescent="0.2">
      <c r="A42" s="35">
        <f t="shared" si="0"/>
        <v>38</v>
      </c>
      <c r="B42" s="220" t="s">
        <v>3536</v>
      </c>
      <c r="C42" s="220"/>
      <c r="D42" s="220"/>
      <c r="E42" s="21" t="s">
        <v>915</v>
      </c>
      <c r="F42" s="21"/>
      <c r="G42" s="21"/>
      <c r="H42" s="21"/>
      <c r="I42" s="21"/>
      <c r="J42" s="35"/>
      <c r="K42" s="35"/>
      <c r="L42" s="35"/>
      <c r="M42" s="35"/>
      <c r="N42" s="22">
        <v>1</v>
      </c>
      <c r="O42" s="22">
        <v>0.75</v>
      </c>
      <c r="P42" s="22" t="s">
        <v>5</v>
      </c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22" t="s">
        <v>2358</v>
      </c>
      <c r="AB42" s="218" t="s">
        <v>915</v>
      </c>
      <c r="AC42" s="218"/>
    </row>
    <row r="43" spans="1:29" s="34" customFormat="1" ht="22.5" x14ac:dyDescent="0.2">
      <c r="A43" s="35">
        <f t="shared" si="0"/>
        <v>39</v>
      </c>
      <c r="B43" s="220" t="s">
        <v>3537</v>
      </c>
      <c r="C43" s="220"/>
      <c r="D43" s="220"/>
      <c r="E43" s="21" t="s">
        <v>915</v>
      </c>
      <c r="F43" s="21"/>
      <c r="G43" s="21"/>
      <c r="H43" s="21"/>
      <c r="I43" s="21"/>
      <c r="J43" s="35"/>
      <c r="K43" s="35"/>
      <c r="L43" s="35"/>
      <c r="M43" s="35"/>
      <c r="N43" s="22">
        <v>1</v>
      </c>
      <c r="O43" s="22">
        <v>0.75</v>
      </c>
      <c r="P43" s="22" t="s">
        <v>5</v>
      </c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22" t="s">
        <v>2358</v>
      </c>
      <c r="AB43" s="218" t="s">
        <v>915</v>
      </c>
      <c r="AC43" s="218"/>
    </row>
    <row r="44" spans="1:29" s="34" customFormat="1" ht="22.5" x14ac:dyDescent="0.2">
      <c r="A44" s="35">
        <f t="shared" si="0"/>
        <v>40</v>
      </c>
      <c r="B44" s="220" t="s">
        <v>3538</v>
      </c>
      <c r="C44" s="220"/>
      <c r="D44" s="220"/>
      <c r="E44" s="21" t="s">
        <v>915</v>
      </c>
      <c r="F44" s="21"/>
      <c r="G44" s="21"/>
      <c r="H44" s="21"/>
      <c r="I44" s="21"/>
      <c r="J44" s="35"/>
      <c r="K44" s="35"/>
      <c r="L44" s="35"/>
      <c r="M44" s="35"/>
      <c r="N44" s="22">
        <v>1</v>
      </c>
      <c r="O44" s="22">
        <v>0.75</v>
      </c>
      <c r="P44" s="22" t="s">
        <v>5</v>
      </c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22" t="s">
        <v>2358</v>
      </c>
      <c r="AB44" s="218" t="s">
        <v>915</v>
      </c>
      <c r="AC44" s="218"/>
    </row>
    <row r="45" spans="1:29" s="34" customFormat="1" ht="22.5" x14ac:dyDescent="0.2">
      <c r="A45" s="35">
        <f t="shared" si="0"/>
        <v>41</v>
      </c>
      <c r="B45" s="220" t="s">
        <v>3539</v>
      </c>
      <c r="C45" s="220"/>
      <c r="D45" s="220"/>
      <c r="E45" s="21" t="s">
        <v>915</v>
      </c>
      <c r="F45" s="21"/>
      <c r="G45" s="21"/>
      <c r="H45" s="21"/>
      <c r="I45" s="21"/>
      <c r="J45" s="35"/>
      <c r="K45" s="35"/>
      <c r="L45" s="35"/>
      <c r="M45" s="35"/>
      <c r="N45" s="22">
        <v>1</v>
      </c>
      <c r="O45" s="22">
        <v>0.75</v>
      </c>
      <c r="P45" s="22" t="s">
        <v>5</v>
      </c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22" t="s">
        <v>2358</v>
      </c>
      <c r="AB45" s="218" t="s">
        <v>915</v>
      </c>
      <c r="AC45" s="218"/>
    </row>
    <row r="46" spans="1:29" s="34" customFormat="1" ht="22.5" x14ac:dyDescent="0.2">
      <c r="A46" s="35">
        <f t="shared" si="0"/>
        <v>42</v>
      </c>
      <c r="B46" s="220" t="s">
        <v>3540</v>
      </c>
      <c r="C46" s="220"/>
      <c r="D46" s="220"/>
      <c r="E46" s="21" t="s">
        <v>915</v>
      </c>
      <c r="F46" s="21"/>
      <c r="G46" s="21"/>
      <c r="H46" s="21"/>
      <c r="I46" s="21"/>
      <c r="J46" s="35"/>
      <c r="K46" s="35"/>
      <c r="L46" s="35"/>
      <c r="M46" s="35"/>
      <c r="N46" s="22">
        <v>1</v>
      </c>
      <c r="O46" s="22">
        <v>0.75</v>
      </c>
      <c r="P46" s="22" t="s">
        <v>5</v>
      </c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22" t="s">
        <v>2358</v>
      </c>
      <c r="AB46" s="218" t="s">
        <v>915</v>
      </c>
      <c r="AC46" s="218"/>
    </row>
    <row r="47" spans="1:29" s="34" customFormat="1" ht="22.5" x14ac:dyDescent="0.2">
      <c r="A47" s="35">
        <f t="shared" si="0"/>
        <v>43</v>
      </c>
      <c r="B47" s="220" t="s">
        <v>3541</v>
      </c>
      <c r="C47" s="220"/>
      <c r="D47" s="220"/>
      <c r="E47" s="21" t="s">
        <v>915</v>
      </c>
      <c r="F47" s="21"/>
      <c r="G47" s="21"/>
      <c r="H47" s="21"/>
      <c r="I47" s="21"/>
      <c r="J47" s="35"/>
      <c r="K47" s="35"/>
      <c r="L47" s="35"/>
      <c r="M47" s="35"/>
      <c r="N47" s="22">
        <v>1</v>
      </c>
      <c r="O47" s="22">
        <v>0.75</v>
      </c>
      <c r="P47" s="22" t="s">
        <v>5</v>
      </c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22" t="s">
        <v>2358</v>
      </c>
      <c r="AB47" s="218" t="s">
        <v>915</v>
      </c>
      <c r="AC47" s="218"/>
    </row>
    <row r="48" spans="1:29" s="34" customFormat="1" ht="22.5" x14ac:dyDescent="0.2">
      <c r="A48" s="35">
        <f t="shared" si="0"/>
        <v>44</v>
      </c>
      <c r="B48" s="220" t="s">
        <v>3542</v>
      </c>
      <c r="C48" s="220"/>
      <c r="D48" s="220"/>
      <c r="E48" s="21" t="s">
        <v>915</v>
      </c>
      <c r="F48" s="21"/>
      <c r="G48" s="21"/>
      <c r="H48" s="21"/>
      <c r="I48" s="21"/>
      <c r="J48" s="35"/>
      <c r="K48" s="35"/>
      <c r="L48" s="35"/>
      <c r="M48" s="35"/>
      <c r="N48" s="22">
        <v>1</v>
      </c>
      <c r="O48" s="22">
        <v>0.75</v>
      </c>
      <c r="P48" s="22" t="s">
        <v>5</v>
      </c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22" t="s">
        <v>2358</v>
      </c>
      <c r="AB48" s="218" t="s">
        <v>915</v>
      </c>
      <c r="AC48" s="218"/>
    </row>
    <row r="49" spans="1:29" s="34" customFormat="1" ht="22.5" x14ac:dyDescent="0.2">
      <c r="A49" s="35">
        <f t="shared" si="0"/>
        <v>45</v>
      </c>
      <c r="B49" s="220" t="s">
        <v>3543</v>
      </c>
      <c r="C49" s="220"/>
      <c r="D49" s="220"/>
      <c r="E49" s="21" t="s">
        <v>915</v>
      </c>
      <c r="F49" s="21"/>
      <c r="G49" s="21"/>
      <c r="H49" s="21"/>
      <c r="I49" s="21"/>
      <c r="J49" s="35"/>
      <c r="K49" s="35"/>
      <c r="L49" s="35"/>
      <c r="M49" s="35"/>
      <c r="N49" s="22">
        <v>1</v>
      </c>
      <c r="O49" s="22">
        <v>0.75</v>
      </c>
      <c r="P49" s="22" t="s">
        <v>5</v>
      </c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22" t="s">
        <v>2358</v>
      </c>
      <c r="AB49" s="218" t="s">
        <v>915</v>
      </c>
      <c r="AC49" s="218"/>
    </row>
    <row r="50" spans="1:29" s="34" customFormat="1" ht="22.5" x14ac:dyDescent="0.2">
      <c r="A50" s="35">
        <f t="shared" si="0"/>
        <v>46</v>
      </c>
      <c r="B50" s="220" t="s">
        <v>3544</v>
      </c>
      <c r="C50" s="220"/>
      <c r="D50" s="220"/>
      <c r="E50" s="21" t="s">
        <v>915</v>
      </c>
      <c r="F50" s="21"/>
      <c r="G50" s="21"/>
      <c r="H50" s="21"/>
      <c r="I50" s="21"/>
      <c r="J50" s="35"/>
      <c r="K50" s="35"/>
      <c r="L50" s="35"/>
      <c r="M50" s="35"/>
      <c r="N50" s="22">
        <v>1</v>
      </c>
      <c r="O50" s="22">
        <v>0.75</v>
      </c>
      <c r="P50" s="22" t="s">
        <v>5</v>
      </c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22" t="s">
        <v>2358</v>
      </c>
      <c r="AB50" s="218" t="s">
        <v>915</v>
      </c>
      <c r="AC50" s="218"/>
    </row>
    <row r="51" spans="1:29" s="34" customFormat="1" ht="22.5" x14ac:dyDescent="0.2">
      <c r="A51" s="35">
        <f t="shared" si="0"/>
        <v>47</v>
      </c>
      <c r="B51" s="220" t="s">
        <v>3545</v>
      </c>
      <c r="C51" s="220"/>
      <c r="D51" s="220"/>
      <c r="E51" s="21" t="s">
        <v>915</v>
      </c>
      <c r="F51" s="21"/>
      <c r="G51" s="21"/>
      <c r="H51" s="21"/>
      <c r="I51" s="21"/>
      <c r="J51" s="35"/>
      <c r="K51" s="35"/>
      <c r="L51" s="35"/>
      <c r="M51" s="35"/>
      <c r="N51" s="22">
        <v>1</v>
      </c>
      <c r="O51" s="22">
        <v>0.75</v>
      </c>
      <c r="P51" s="22" t="s">
        <v>5</v>
      </c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22" t="s">
        <v>2358</v>
      </c>
      <c r="AB51" s="218" t="s">
        <v>915</v>
      </c>
      <c r="AC51" s="218"/>
    </row>
    <row r="52" spans="1:29" s="34" customFormat="1" ht="22.5" x14ac:dyDescent="0.2">
      <c r="A52" s="35">
        <f t="shared" si="0"/>
        <v>48</v>
      </c>
      <c r="B52" s="220" t="s">
        <v>3546</v>
      </c>
      <c r="C52" s="220"/>
      <c r="D52" s="220"/>
      <c r="E52" s="21" t="s">
        <v>915</v>
      </c>
      <c r="F52" s="21"/>
      <c r="G52" s="21"/>
      <c r="H52" s="21"/>
      <c r="I52" s="21"/>
      <c r="J52" s="35"/>
      <c r="K52" s="35"/>
      <c r="L52" s="35"/>
      <c r="M52" s="35"/>
      <c r="N52" s="22">
        <v>1</v>
      </c>
      <c r="O52" s="22">
        <v>0.75</v>
      </c>
      <c r="P52" s="22" t="s">
        <v>5</v>
      </c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22" t="s">
        <v>2358</v>
      </c>
      <c r="AB52" s="218" t="s">
        <v>915</v>
      </c>
      <c r="AC52" s="218"/>
    </row>
    <row r="53" spans="1:29" s="34" customFormat="1" ht="22.5" x14ac:dyDescent="0.2">
      <c r="A53" s="35">
        <f t="shared" si="0"/>
        <v>49</v>
      </c>
      <c r="B53" s="220" t="s">
        <v>3547</v>
      </c>
      <c r="C53" s="220"/>
      <c r="D53" s="220"/>
      <c r="E53" s="21" t="s">
        <v>915</v>
      </c>
      <c r="F53" s="21"/>
      <c r="G53" s="21"/>
      <c r="H53" s="21"/>
      <c r="I53" s="21"/>
      <c r="J53" s="35"/>
      <c r="K53" s="35"/>
      <c r="L53" s="35"/>
      <c r="M53" s="35"/>
      <c r="N53" s="22">
        <v>1</v>
      </c>
      <c r="O53" s="22">
        <v>0.75</v>
      </c>
      <c r="P53" s="22" t="s">
        <v>5</v>
      </c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22" t="s">
        <v>2358</v>
      </c>
      <c r="AB53" s="218" t="s">
        <v>915</v>
      </c>
      <c r="AC53" s="218"/>
    </row>
    <row r="54" spans="1:29" s="34" customFormat="1" ht="22.5" x14ac:dyDescent="0.2">
      <c r="A54" s="35">
        <f t="shared" si="0"/>
        <v>50</v>
      </c>
      <c r="B54" s="220" t="s">
        <v>3548</v>
      </c>
      <c r="C54" s="220"/>
      <c r="D54" s="220"/>
      <c r="E54" s="21" t="s">
        <v>915</v>
      </c>
      <c r="F54" s="21"/>
      <c r="G54" s="21"/>
      <c r="H54" s="21"/>
      <c r="I54" s="21"/>
      <c r="J54" s="35"/>
      <c r="K54" s="35"/>
      <c r="L54" s="35"/>
      <c r="M54" s="35"/>
      <c r="N54" s="22">
        <v>1</v>
      </c>
      <c r="O54" s="22">
        <v>0.75</v>
      </c>
      <c r="P54" s="22" t="s">
        <v>5</v>
      </c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22" t="s">
        <v>2358</v>
      </c>
      <c r="AB54" s="218" t="s">
        <v>915</v>
      </c>
      <c r="AC54" s="218"/>
    </row>
    <row r="55" spans="1:29" s="34" customFormat="1" ht="22.5" x14ac:dyDescent="0.2">
      <c r="A55" s="35">
        <f t="shared" si="0"/>
        <v>51</v>
      </c>
      <c r="B55" s="220" t="s">
        <v>3549</v>
      </c>
      <c r="C55" s="220"/>
      <c r="D55" s="220"/>
      <c r="E55" s="21" t="s">
        <v>915</v>
      </c>
      <c r="F55" s="21"/>
      <c r="G55" s="21"/>
      <c r="H55" s="21"/>
      <c r="I55" s="21"/>
      <c r="J55" s="35"/>
      <c r="K55" s="35"/>
      <c r="L55" s="35"/>
      <c r="M55" s="35"/>
      <c r="N55" s="22">
        <v>1</v>
      </c>
      <c r="O55" s="22">
        <v>0.75</v>
      </c>
      <c r="P55" s="22" t="s">
        <v>5</v>
      </c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22" t="s">
        <v>2358</v>
      </c>
      <c r="AB55" s="218" t="s">
        <v>915</v>
      </c>
      <c r="AC55" s="218"/>
    </row>
    <row r="56" spans="1:29" s="34" customFormat="1" ht="22.5" x14ac:dyDescent="0.2">
      <c r="A56" s="35">
        <f t="shared" si="0"/>
        <v>52</v>
      </c>
      <c r="B56" s="220" t="s">
        <v>3550</v>
      </c>
      <c r="C56" s="220"/>
      <c r="D56" s="220"/>
      <c r="E56" s="21" t="s">
        <v>915</v>
      </c>
      <c r="F56" s="21"/>
      <c r="G56" s="21"/>
      <c r="H56" s="21"/>
      <c r="I56" s="21"/>
      <c r="J56" s="35"/>
      <c r="K56" s="35"/>
      <c r="L56" s="35"/>
      <c r="M56" s="35"/>
      <c r="N56" s="22">
        <v>1</v>
      </c>
      <c r="O56" s="22">
        <v>0.75</v>
      </c>
      <c r="P56" s="22" t="s">
        <v>5</v>
      </c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22" t="s">
        <v>2358</v>
      </c>
      <c r="AB56" s="218" t="s">
        <v>915</v>
      </c>
      <c r="AC56" s="218"/>
    </row>
    <row r="57" spans="1:29" s="34" customFormat="1" ht="22.5" x14ac:dyDescent="0.2">
      <c r="A57" s="35">
        <f t="shared" si="0"/>
        <v>53</v>
      </c>
      <c r="B57" s="220" t="s">
        <v>3551</v>
      </c>
      <c r="C57" s="220"/>
      <c r="D57" s="220"/>
      <c r="E57" s="21" t="s">
        <v>915</v>
      </c>
      <c r="F57" s="21"/>
      <c r="G57" s="21"/>
      <c r="H57" s="21"/>
      <c r="I57" s="21"/>
      <c r="J57" s="35"/>
      <c r="K57" s="35"/>
      <c r="L57" s="35"/>
      <c r="M57" s="35"/>
      <c r="N57" s="22">
        <v>1</v>
      </c>
      <c r="O57" s="22">
        <v>0.75</v>
      </c>
      <c r="P57" s="22" t="s">
        <v>5</v>
      </c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22" t="s">
        <v>2358</v>
      </c>
      <c r="AB57" s="218" t="s">
        <v>915</v>
      </c>
      <c r="AC57" s="218"/>
    </row>
    <row r="58" spans="1:29" s="34" customFormat="1" ht="22.5" x14ac:dyDescent="0.2">
      <c r="A58" s="35">
        <f t="shared" si="0"/>
        <v>54</v>
      </c>
      <c r="B58" s="220" t="s">
        <v>3552</v>
      </c>
      <c r="C58" s="220"/>
      <c r="D58" s="220"/>
      <c r="E58" s="21" t="s">
        <v>915</v>
      </c>
      <c r="F58" s="21"/>
      <c r="G58" s="21"/>
      <c r="H58" s="21"/>
      <c r="I58" s="21"/>
      <c r="J58" s="35"/>
      <c r="K58" s="35"/>
      <c r="L58" s="35"/>
      <c r="M58" s="35"/>
      <c r="N58" s="22">
        <v>1</v>
      </c>
      <c r="O58" s="22">
        <v>0.75</v>
      </c>
      <c r="P58" s="22" t="s">
        <v>5</v>
      </c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22" t="s">
        <v>2358</v>
      </c>
      <c r="AB58" s="218" t="s">
        <v>915</v>
      </c>
      <c r="AC58" s="218"/>
    </row>
    <row r="59" spans="1:29" s="34" customFormat="1" ht="22.5" x14ac:dyDescent="0.2">
      <c r="A59" s="35">
        <f t="shared" si="0"/>
        <v>55</v>
      </c>
      <c r="B59" s="220" t="s">
        <v>3553</v>
      </c>
      <c r="C59" s="220"/>
      <c r="D59" s="220"/>
      <c r="E59" s="21" t="s">
        <v>915</v>
      </c>
      <c r="F59" s="21"/>
      <c r="G59" s="21"/>
      <c r="H59" s="21"/>
      <c r="I59" s="21"/>
      <c r="J59" s="35"/>
      <c r="K59" s="35"/>
      <c r="L59" s="35"/>
      <c r="M59" s="35"/>
      <c r="N59" s="22">
        <v>1</v>
      </c>
      <c r="O59" s="22">
        <v>0.75</v>
      </c>
      <c r="P59" s="22" t="s">
        <v>5</v>
      </c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22" t="s">
        <v>2358</v>
      </c>
      <c r="AB59" s="218" t="s">
        <v>915</v>
      </c>
      <c r="AC59" s="218"/>
    </row>
    <row r="60" spans="1:29" s="34" customFormat="1" ht="22.5" x14ac:dyDescent="0.2">
      <c r="A60" s="35">
        <f t="shared" si="0"/>
        <v>56</v>
      </c>
      <c r="B60" s="220" t="s">
        <v>3554</v>
      </c>
      <c r="C60" s="220"/>
      <c r="D60" s="220"/>
      <c r="E60" s="21" t="s">
        <v>915</v>
      </c>
      <c r="F60" s="21"/>
      <c r="G60" s="21"/>
      <c r="H60" s="21"/>
      <c r="I60" s="21"/>
      <c r="J60" s="35"/>
      <c r="K60" s="35"/>
      <c r="L60" s="35"/>
      <c r="M60" s="35"/>
      <c r="N60" s="22">
        <v>1</v>
      </c>
      <c r="O60" s="22">
        <v>0.75</v>
      </c>
      <c r="P60" s="22" t="s">
        <v>5</v>
      </c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22" t="s">
        <v>2358</v>
      </c>
      <c r="AB60" s="218" t="s">
        <v>915</v>
      </c>
      <c r="AC60" s="218"/>
    </row>
    <row r="61" spans="1:29" s="34" customFormat="1" ht="22.5" x14ac:dyDescent="0.2">
      <c r="A61" s="35">
        <f t="shared" si="0"/>
        <v>57</v>
      </c>
      <c r="B61" s="220" t="s">
        <v>3555</v>
      </c>
      <c r="C61" s="220"/>
      <c r="D61" s="220"/>
      <c r="E61" s="21" t="s">
        <v>915</v>
      </c>
      <c r="F61" s="21"/>
      <c r="G61" s="21"/>
      <c r="H61" s="21"/>
      <c r="I61" s="21"/>
      <c r="J61" s="35"/>
      <c r="K61" s="35"/>
      <c r="L61" s="35"/>
      <c r="M61" s="35"/>
      <c r="N61" s="22">
        <v>1</v>
      </c>
      <c r="O61" s="22">
        <v>0.75</v>
      </c>
      <c r="P61" s="22" t="s">
        <v>5</v>
      </c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22" t="s">
        <v>2358</v>
      </c>
      <c r="AB61" s="218" t="s">
        <v>915</v>
      </c>
      <c r="AC61" s="218"/>
    </row>
    <row r="62" spans="1:29" s="34" customFormat="1" ht="22.5" x14ac:dyDescent="0.2">
      <c r="A62" s="35">
        <f t="shared" si="0"/>
        <v>58</v>
      </c>
      <c r="B62" s="220" t="s">
        <v>3556</v>
      </c>
      <c r="C62" s="220"/>
      <c r="D62" s="220"/>
      <c r="E62" s="21" t="s">
        <v>915</v>
      </c>
      <c r="F62" s="21"/>
      <c r="G62" s="21"/>
      <c r="H62" s="21"/>
      <c r="I62" s="21"/>
      <c r="J62" s="35"/>
      <c r="K62" s="35"/>
      <c r="L62" s="35"/>
      <c r="M62" s="35"/>
      <c r="N62" s="22">
        <v>1</v>
      </c>
      <c r="O62" s="22">
        <v>0.75</v>
      </c>
      <c r="P62" s="22" t="s">
        <v>5</v>
      </c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22" t="s">
        <v>2358</v>
      </c>
      <c r="AB62" s="218" t="s">
        <v>915</v>
      </c>
      <c r="AC62" s="218"/>
    </row>
    <row r="63" spans="1:29" s="34" customFormat="1" ht="22.5" x14ac:dyDescent="0.2">
      <c r="A63" s="35">
        <f t="shared" si="0"/>
        <v>59</v>
      </c>
      <c r="B63" s="220" t="s">
        <v>3557</v>
      </c>
      <c r="C63" s="220"/>
      <c r="D63" s="220"/>
      <c r="E63" s="21" t="s">
        <v>915</v>
      </c>
      <c r="F63" s="21"/>
      <c r="G63" s="21"/>
      <c r="H63" s="21"/>
      <c r="I63" s="21"/>
      <c r="J63" s="35"/>
      <c r="K63" s="35"/>
      <c r="L63" s="35"/>
      <c r="M63" s="35"/>
      <c r="N63" s="22">
        <v>1</v>
      </c>
      <c r="O63" s="22">
        <v>0.75</v>
      </c>
      <c r="P63" s="22" t="s">
        <v>5</v>
      </c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22" t="s">
        <v>2358</v>
      </c>
      <c r="AB63" s="218" t="s">
        <v>915</v>
      </c>
      <c r="AC63" s="218"/>
    </row>
    <row r="64" spans="1:29" s="34" customFormat="1" ht="22.5" x14ac:dyDescent="0.2">
      <c r="A64" s="35">
        <f t="shared" si="0"/>
        <v>60</v>
      </c>
      <c r="B64" s="220" t="s">
        <v>3558</v>
      </c>
      <c r="C64" s="220"/>
      <c r="D64" s="220"/>
      <c r="E64" s="21" t="s">
        <v>915</v>
      </c>
      <c r="F64" s="21"/>
      <c r="G64" s="21"/>
      <c r="H64" s="21"/>
      <c r="I64" s="21"/>
      <c r="J64" s="35"/>
      <c r="K64" s="35"/>
      <c r="L64" s="35"/>
      <c r="M64" s="35"/>
      <c r="N64" s="22">
        <v>1</v>
      </c>
      <c r="O64" s="22">
        <v>0.75</v>
      </c>
      <c r="P64" s="22" t="s">
        <v>5</v>
      </c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22" t="s">
        <v>2358</v>
      </c>
      <c r="AB64" s="218" t="s">
        <v>915</v>
      </c>
      <c r="AC64" s="218"/>
    </row>
    <row r="65" spans="1:29" s="34" customFormat="1" ht="22.5" x14ac:dyDescent="0.2">
      <c r="A65" s="35">
        <f t="shared" si="0"/>
        <v>61</v>
      </c>
      <c r="B65" s="220" t="s">
        <v>3663</v>
      </c>
      <c r="C65" s="220"/>
      <c r="D65" s="220"/>
      <c r="E65" s="21" t="s">
        <v>915</v>
      </c>
      <c r="F65" s="21"/>
      <c r="G65" s="21"/>
      <c r="H65" s="21"/>
      <c r="I65" s="21"/>
      <c r="J65" s="35"/>
      <c r="K65" s="35"/>
      <c r="L65" s="35"/>
      <c r="M65" s="35"/>
      <c r="N65" s="22">
        <v>1</v>
      </c>
      <c r="O65" s="22">
        <v>0.75</v>
      </c>
      <c r="P65" s="22" t="s">
        <v>5</v>
      </c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22" t="s">
        <v>2358</v>
      </c>
      <c r="AB65" s="218" t="s">
        <v>915</v>
      </c>
      <c r="AC65" s="218"/>
    </row>
    <row r="66" spans="1:29" s="34" customFormat="1" ht="22.5" x14ac:dyDescent="0.2">
      <c r="A66" s="35">
        <f t="shared" si="0"/>
        <v>62</v>
      </c>
      <c r="B66" s="220" t="s">
        <v>3662</v>
      </c>
      <c r="C66" s="220"/>
      <c r="D66" s="220"/>
      <c r="E66" s="21" t="s">
        <v>915</v>
      </c>
      <c r="F66" s="21"/>
      <c r="G66" s="21"/>
      <c r="H66" s="21"/>
      <c r="I66" s="21"/>
      <c r="J66" s="35"/>
      <c r="K66" s="35"/>
      <c r="L66" s="35"/>
      <c r="M66" s="35"/>
      <c r="N66" s="22">
        <v>1</v>
      </c>
      <c r="O66" s="22">
        <v>0.75</v>
      </c>
      <c r="P66" s="22" t="s">
        <v>5</v>
      </c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22" t="s">
        <v>2358</v>
      </c>
      <c r="AB66" s="218" t="s">
        <v>915</v>
      </c>
      <c r="AC66" s="218"/>
    </row>
    <row r="67" spans="1:29" s="34" customFormat="1" ht="22.5" x14ac:dyDescent="0.2">
      <c r="A67" s="35">
        <f t="shared" si="0"/>
        <v>63</v>
      </c>
      <c r="B67" s="220" t="s">
        <v>3559</v>
      </c>
      <c r="C67" s="220"/>
      <c r="D67" s="220"/>
      <c r="E67" s="21" t="s">
        <v>915</v>
      </c>
      <c r="F67" s="21"/>
      <c r="G67" s="21"/>
      <c r="H67" s="21"/>
      <c r="I67" s="21"/>
      <c r="J67" s="35"/>
      <c r="K67" s="35"/>
      <c r="L67" s="35"/>
      <c r="M67" s="35"/>
      <c r="N67" s="22">
        <v>1</v>
      </c>
      <c r="O67" s="22">
        <v>0.75</v>
      </c>
      <c r="P67" s="22" t="s">
        <v>5</v>
      </c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22" t="s">
        <v>2358</v>
      </c>
      <c r="AB67" s="218" t="s">
        <v>915</v>
      </c>
      <c r="AC67" s="218"/>
    </row>
    <row r="68" spans="1:29" s="34" customFormat="1" ht="22.5" x14ac:dyDescent="0.2">
      <c r="A68" s="35">
        <f t="shared" si="0"/>
        <v>64</v>
      </c>
      <c r="B68" s="220" t="s">
        <v>3664</v>
      </c>
      <c r="C68" s="220"/>
      <c r="D68" s="220"/>
      <c r="E68" s="21" t="s">
        <v>915</v>
      </c>
      <c r="F68" s="21"/>
      <c r="G68" s="21"/>
      <c r="H68" s="21"/>
      <c r="I68" s="21"/>
      <c r="J68" s="35"/>
      <c r="K68" s="35"/>
      <c r="L68" s="35"/>
      <c r="M68" s="35"/>
      <c r="N68" s="22">
        <v>1</v>
      </c>
      <c r="O68" s="22">
        <v>0.75</v>
      </c>
      <c r="P68" s="22" t="s">
        <v>5</v>
      </c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22" t="s">
        <v>2358</v>
      </c>
      <c r="AB68" s="218" t="s">
        <v>915</v>
      </c>
      <c r="AC68" s="218"/>
    </row>
    <row r="69" spans="1:29" s="34" customFormat="1" ht="22.5" x14ac:dyDescent="0.2">
      <c r="A69" s="35">
        <f t="shared" si="0"/>
        <v>65</v>
      </c>
      <c r="B69" s="220" t="s">
        <v>3665</v>
      </c>
      <c r="C69" s="220"/>
      <c r="D69" s="220"/>
      <c r="E69" s="21" t="s">
        <v>915</v>
      </c>
      <c r="F69" s="21"/>
      <c r="G69" s="21"/>
      <c r="H69" s="21"/>
      <c r="I69" s="21"/>
      <c r="J69" s="35"/>
      <c r="K69" s="35"/>
      <c r="L69" s="35"/>
      <c r="M69" s="35"/>
      <c r="N69" s="22">
        <v>1</v>
      </c>
      <c r="O69" s="22">
        <v>0.75</v>
      </c>
      <c r="P69" s="22" t="s">
        <v>5</v>
      </c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22" t="s">
        <v>2358</v>
      </c>
      <c r="AB69" s="218" t="s">
        <v>915</v>
      </c>
      <c r="AC69" s="218"/>
    </row>
    <row r="70" spans="1:29" s="34" customFormat="1" ht="22.5" x14ac:dyDescent="0.2">
      <c r="A70" s="35">
        <f t="shared" si="0"/>
        <v>66</v>
      </c>
      <c r="B70" s="220" t="s">
        <v>3560</v>
      </c>
      <c r="C70" s="220"/>
      <c r="D70" s="220"/>
      <c r="E70" s="21" t="s">
        <v>915</v>
      </c>
      <c r="F70" s="21"/>
      <c r="G70" s="21"/>
      <c r="H70" s="21"/>
      <c r="I70" s="21"/>
      <c r="J70" s="35"/>
      <c r="K70" s="35"/>
      <c r="L70" s="35"/>
      <c r="M70" s="35"/>
      <c r="N70" s="22">
        <v>1</v>
      </c>
      <c r="O70" s="22">
        <v>0.75</v>
      </c>
      <c r="P70" s="22" t="s">
        <v>5</v>
      </c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22" t="s">
        <v>2358</v>
      </c>
      <c r="AB70" s="218" t="s">
        <v>915</v>
      </c>
      <c r="AC70" s="218"/>
    </row>
    <row r="71" spans="1:29" s="34" customFormat="1" ht="22.5" x14ac:dyDescent="0.2">
      <c r="A71" s="35">
        <f t="shared" ref="A71:A134" si="1">A70+1</f>
        <v>67</v>
      </c>
      <c r="B71" s="220" t="s">
        <v>3561</v>
      </c>
      <c r="C71" s="220"/>
      <c r="D71" s="220"/>
      <c r="E71" s="21" t="s">
        <v>915</v>
      </c>
      <c r="F71" s="21"/>
      <c r="G71" s="21"/>
      <c r="H71" s="21"/>
      <c r="I71" s="21"/>
      <c r="J71" s="35"/>
      <c r="K71" s="35"/>
      <c r="L71" s="35"/>
      <c r="M71" s="35"/>
      <c r="N71" s="22">
        <v>1</v>
      </c>
      <c r="O71" s="22">
        <v>0.75</v>
      </c>
      <c r="P71" s="22" t="s">
        <v>5</v>
      </c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22" t="s">
        <v>2358</v>
      </c>
      <c r="AB71" s="218" t="s">
        <v>915</v>
      </c>
      <c r="AC71" s="218"/>
    </row>
    <row r="72" spans="1:29" s="34" customFormat="1" ht="22.5" x14ac:dyDescent="0.2">
      <c r="A72" s="35">
        <f t="shared" si="1"/>
        <v>68</v>
      </c>
      <c r="B72" s="220" t="s">
        <v>3562</v>
      </c>
      <c r="C72" s="220"/>
      <c r="D72" s="220"/>
      <c r="E72" s="21" t="s">
        <v>915</v>
      </c>
      <c r="F72" s="21"/>
      <c r="G72" s="21"/>
      <c r="H72" s="21"/>
      <c r="I72" s="21"/>
      <c r="J72" s="35"/>
      <c r="K72" s="35"/>
      <c r="L72" s="35"/>
      <c r="M72" s="35"/>
      <c r="N72" s="22">
        <v>1</v>
      </c>
      <c r="O72" s="22">
        <v>0.75</v>
      </c>
      <c r="P72" s="22" t="s">
        <v>5</v>
      </c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22" t="s">
        <v>2358</v>
      </c>
      <c r="AB72" s="218" t="s">
        <v>915</v>
      </c>
      <c r="AC72" s="218"/>
    </row>
    <row r="73" spans="1:29" s="34" customFormat="1" ht="22.5" x14ac:dyDescent="0.2">
      <c r="A73" s="35">
        <f t="shared" si="1"/>
        <v>69</v>
      </c>
      <c r="B73" s="220" t="s">
        <v>3563</v>
      </c>
      <c r="C73" s="220"/>
      <c r="D73" s="220"/>
      <c r="E73" s="21" t="s">
        <v>915</v>
      </c>
      <c r="F73" s="21"/>
      <c r="G73" s="21"/>
      <c r="H73" s="21"/>
      <c r="I73" s="21"/>
      <c r="J73" s="35"/>
      <c r="K73" s="35"/>
      <c r="L73" s="35"/>
      <c r="M73" s="35"/>
      <c r="N73" s="22">
        <v>1</v>
      </c>
      <c r="O73" s="22">
        <v>0.75</v>
      </c>
      <c r="P73" s="22" t="s">
        <v>5</v>
      </c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22" t="s">
        <v>2358</v>
      </c>
      <c r="AB73" s="218" t="s">
        <v>915</v>
      </c>
      <c r="AC73" s="218"/>
    </row>
    <row r="74" spans="1:29" s="34" customFormat="1" ht="22.5" x14ac:dyDescent="0.2">
      <c r="A74" s="35">
        <f t="shared" si="1"/>
        <v>70</v>
      </c>
      <c r="B74" s="220" t="s">
        <v>3564</v>
      </c>
      <c r="C74" s="220"/>
      <c r="D74" s="220"/>
      <c r="E74" s="21" t="s">
        <v>915</v>
      </c>
      <c r="F74" s="21"/>
      <c r="G74" s="21"/>
      <c r="H74" s="21"/>
      <c r="I74" s="21"/>
      <c r="J74" s="35"/>
      <c r="K74" s="35"/>
      <c r="L74" s="35"/>
      <c r="M74" s="35"/>
      <c r="N74" s="22">
        <v>1</v>
      </c>
      <c r="O74" s="22">
        <v>0.75</v>
      </c>
      <c r="P74" s="22" t="s">
        <v>5</v>
      </c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22" t="s">
        <v>2358</v>
      </c>
      <c r="AB74" s="218" t="s">
        <v>915</v>
      </c>
      <c r="AC74" s="218"/>
    </row>
    <row r="75" spans="1:29" s="34" customFormat="1" ht="22.5" x14ac:dyDescent="0.2">
      <c r="A75" s="35">
        <f t="shared" si="1"/>
        <v>71</v>
      </c>
      <c r="B75" s="220" t="s">
        <v>3565</v>
      </c>
      <c r="C75" s="220"/>
      <c r="D75" s="220"/>
      <c r="E75" s="21" t="s">
        <v>915</v>
      </c>
      <c r="F75" s="21"/>
      <c r="G75" s="21"/>
      <c r="H75" s="21"/>
      <c r="I75" s="21"/>
      <c r="J75" s="35"/>
      <c r="K75" s="35"/>
      <c r="L75" s="35"/>
      <c r="M75" s="35"/>
      <c r="N75" s="22">
        <v>1</v>
      </c>
      <c r="O75" s="22">
        <v>0.75</v>
      </c>
      <c r="P75" s="22" t="s">
        <v>5</v>
      </c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22" t="s">
        <v>2358</v>
      </c>
      <c r="AB75" s="218" t="s">
        <v>915</v>
      </c>
      <c r="AC75" s="218"/>
    </row>
    <row r="76" spans="1:29" s="34" customFormat="1" ht="22.5" x14ac:dyDescent="0.2">
      <c r="A76" s="35">
        <f t="shared" si="1"/>
        <v>72</v>
      </c>
      <c r="B76" s="220" t="s">
        <v>3566</v>
      </c>
      <c r="C76" s="220"/>
      <c r="D76" s="220"/>
      <c r="E76" s="21" t="s">
        <v>915</v>
      </c>
      <c r="F76" s="21"/>
      <c r="G76" s="21"/>
      <c r="H76" s="21"/>
      <c r="I76" s="21"/>
      <c r="J76" s="35"/>
      <c r="K76" s="35"/>
      <c r="L76" s="35"/>
      <c r="M76" s="35"/>
      <c r="N76" s="22">
        <v>1</v>
      </c>
      <c r="O76" s="22">
        <v>0.75</v>
      </c>
      <c r="P76" s="22" t="s">
        <v>5</v>
      </c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22" t="s">
        <v>2358</v>
      </c>
      <c r="AB76" s="218" t="s">
        <v>915</v>
      </c>
      <c r="AC76" s="218"/>
    </row>
    <row r="77" spans="1:29" s="34" customFormat="1" ht="22.5" x14ac:dyDescent="0.2">
      <c r="A77" s="35">
        <f t="shared" si="1"/>
        <v>73</v>
      </c>
      <c r="B77" s="220" t="s">
        <v>3567</v>
      </c>
      <c r="C77" s="220"/>
      <c r="D77" s="220"/>
      <c r="E77" s="21" t="s">
        <v>915</v>
      </c>
      <c r="F77" s="21"/>
      <c r="G77" s="21"/>
      <c r="H77" s="21"/>
      <c r="I77" s="21"/>
      <c r="J77" s="35"/>
      <c r="K77" s="35"/>
      <c r="L77" s="35"/>
      <c r="M77" s="35"/>
      <c r="N77" s="22">
        <v>1</v>
      </c>
      <c r="O77" s="22">
        <v>0.75</v>
      </c>
      <c r="P77" s="22" t="s">
        <v>5</v>
      </c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22" t="s">
        <v>2358</v>
      </c>
      <c r="AB77" s="218" t="s">
        <v>915</v>
      </c>
      <c r="AC77" s="218"/>
    </row>
    <row r="78" spans="1:29" s="34" customFormat="1" ht="22.5" x14ac:dyDescent="0.2">
      <c r="A78" s="35">
        <f t="shared" si="1"/>
        <v>74</v>
      </c>
      <c r="B78" s="220" t="s">
        <v>3568</v>
      </c>
      <c r="C78" s="220"/>
      <c r="D78" s="220"/>
      <c r="E78" s="21" t="s">
        <v>915</v>
      </c>
      <c r="F78" s="21"/>
      <c r="G78" s="21"/>
      <c r="H78" s="21"/>
      <c r="I78" s="21"/>
      <c r="J78" s="35"/>
      <c r="K78" s="35"/>
      <c r="L78" s="35"/>
      <c r="M78" s="35"/>
      <c r="N78" s="22">
        <v>1</v>
      </c>
      <c r="O78" s="22">
        <v>0.75</v>
      </c>
      <c r="P78" s="22" t="s">
        <v>5</v>
      </c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22" t="s">
        <v>2358</v>
      </c>
      <c r="AB78" s="218" t="s">
        <v>915</v>
      </c>
      <c r="AC78" s="218"/>
    </row>
    <row r="79" spans="1:29" s="34" customFormat="1" ht="22.5" x14ac:dyDescent="0.2">
      <c r="A79" s="35">
        <f t="shared" si="1"/>
        <v>75</v>
      </c>
      <c r="B79" s="220" t="s">
        <v>3569</v>
      </c>
      <c r="C79" s="220"/>
      <c r="D79" s="220"/>
      <c r="E79" s="21" t="s">
        <v>915</v>
      </c>
      <c r="F79" s="21"/>
      <c r="G79" s="21"/>
      <c r="H79" s="21"/>
      <c r="I79" s="21"/>
      <c r="J79" s="35"/>
      <c r="K79" s="35"/>
      <c r="L79" s="35"/>
      <c r="M79" s="35"/>
      <c r="N79" s="22">
        <v>1</v>
      </c>
      <c r="O79" s="22">
        <v>0.75</v>
      </c>
      <c r="P79" s="22" t="s">
        <v>5</v>
      </c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22" t="s">
        <v>2358</v>
      </c>
      <c r="AB79" s="218" t="s">
        <v>915</v>
      </c>
      <c r="AC79" s="218"/>
    </row>
    <row r="80" spans="1:29" s="34" customFormat="1" ht="22.5" x14ac:dyDescent="0.2">
      <c r="A80" s="35">
        <f t="shared" si="1"/>
        <v>76</v>
      </c>
      <c r="B80" s="220" t="s">
        <v>3570</v>
      </c>
      <c r="C80" s="220"/>
      <c r="D80" s="220"/>
      <c r="E80" s="21" t="s">
        <v>915</v>
      </c>
      <c r="F80" s="21"/>
      <c r="G80" s="21"/>
      <c r="H80" s="21"/>
      <c r="I80" s="21"/>
      <c r="J80" s="35"/>
      <c r="K80" s="35"/>
      <c r="L80" s="35"/>
      <c r="M80" s="35"/>
      <c r="N80" s="22">
        <v>1</v>
      </c>
      <c r="O80" s="22">
        <v>0.75</v>
      </c>
      <c r="P80" s="22" t="s">
        <v>5</v>
      </c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22" t="s">
        <v>2358</v>
      </c>
      <c r="AB80" s="218" t="s">
        <v>915</v>
      </c>
      <c r="AC80" s="218"/>
    </row>
    <row r="81" spans="1:29" s="34" customFormat="1" ht="22.5" x14ac:dyDescent="0.2">
      <c r="A81" s="35">
        <f t="shared" si="1"/>
        <v>77</v>
      </c>
      <c r="B81" s="220" t="s">
        <v>3571</v>
      </c>
      <c r="C81" s="220"/>
      <c r="D81" s="220"/>
      <c r="E81" s="21" t="s">
        <v>915</v>
      </c>
      <c r="F81" s="21"/>
      <c r="G81" s="21"/>
      <c r="H81" s="21"/>
      <c r="I81" s="21"/>
      <c r="J81" s="35"/>
      <c r="K81" s="35"/>
      <c r="L81" s="35"/>
      <c r="M81" s="35"/>
      <c r="N81" s="22">
        <v>1</v>
      </c>
      <c r="O81" s="22">
        <v>0.75</v>
      </c>
      <c r="P81" s="22" t="s">
        <v>5</v>
      </c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22" t="s">
        <v>2358</v>
      </c>
      <c r="AB81" s="218" t="s">
        <v>915</v>
      </c>
      <c r="AC81" s="218"/>
    </row>
    <row r="82" spans="1:29" s="34" customFormat="1" ht="22.5" x14ac:dyDescent="0.2">
      <c r="A82" s="35">
        <f t="shared" si="1"/>
        <v>78</v>
      </c>
      <c r="B82" s="220" t="s">
        <v>3572</v>
      </c>
      <c r="C82" s="220"/>
      <c r="D82" s="220"/>
      <c r="E82" s="21" t="s">
        <v>915</v>
      </c>
      <c r="F82" s="21"/>
      <c r="G82" s="21"/>
      <c r="H82" s="21"/>
      <c r="I82" s="21"/>
      <c r="J82" s="35"/>
      <c r="K82" s="35"/>
      <c r="L82" s="35"/>
      <c r="M82" s="35"/>
      <c r="N82" s="22">
        <v>1</v>
      </c>
      <c r="O82" s="22">
        <v>0.75</v>
      </c>
      <c r="P82" s="22" t="s">
        <v>5</v>
      </c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22" t="s">
        <v>2358</v>
      </c>
      <c r="AB82" s="218" t="s">
        <v>915</v>
      </c>
      <c r="AC82" s="218"/>
    </row>
    <row r="83" spans="1:29" s="34" customFormat="1" ht="22.5" x14ac:dyDescent="0.2">
      <c r="A83" s="35">
        <f t="shared" si="1"/>
        <v>79</v>
      </c>
      <c r="B83" s="220" t="s">
        <v>3573</v>
      </c>
      <c r="C83" s="220"/>
      <c r="D83" s="220"/>
      <c r="E83" s="21" t="s">
        <v>915</v>
      </c>
      <c r="F83" s="21"/>
      <c r="G83" s="21"/>
      <c r="H83" s="21"/>
      <c r="I83" s="21"/>
      <c r="J83" s="35"/>
      <c r="K83" s="35"/>
      <c r="L83" s="35"/>
      <c r="M83" s="35"/>
      <c r="N83" s="22">
        <v>1</v>
      </c>
      <c r="O83" s="22">
        <v>0.75</v>
      </c>
      <c r="P83" s="22" t="s">
        <v>5</v>
      </c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22" t="s">
        <v>2358</v>
      </c>
      <c r="AB83" s="218" t="s">
        <v>915</v>
      </c>
      <c r="AC83" s="218"/>
    </row>
    <row r="84" spans="1:29" s="34" customFormat="1" ht="22.5" x14ac:dyDescent="0.2">
      <c r="A84" s="35">
        <f t="shared" si="1"/>
        <v>80</v>
      </c>
      <c r="B84" s="220" t="s">
        <v>3574</v>
      </c>
      <c r="C84" s="220"/>
      <c r="D84" s="220"/>
      <c r="E84" s="21" t="s">
        <v>915</v>
      </c>
      <c r="F84" s="21"/>
      <c r="G84" s="21"/>
      <c r="H84" s="21"/>
      <c r="I84" s="21"/>
      <c r="J84" s="35"/>
      <c r="K84" s="35"/>
      <c r="L84" s="35"/>
      <c r="M84" s="35"/>
      <c r="N84" s="22">
        <v>1</v>
      </c>
      <c r="O84" s="22">
        <v>0.75</v>
      </c>
      <c r="P84" s="22" t="s">
        <v>5</v>
      </c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22" t="s">
        <v>2358</v>
      </c>
      <c r="AB84" s="218" t="s">
        <v>915</v>
      </c>
      <c r="AC84" s="218"/>
    </row>
    <row r="85" spans="1:29" s="34" customFormat="1" ht="22.5" x14ac:dyDescent="0.2">
      <c r="A85" s="35">
        <f t="shared" si="1"/>
        <v>81</v>
      </c>
      <c r="B85" s="220" t="s">
        <v>3575</v>
      </c>
      <c r="C85" s="220"/>
      <c r="D85" s="220"/>
      <c r="E85" s="21" t="s">
        <v>915</v>
      </c>
      <c r="F85" s="21"/>
      <c r="G85" s="21"/>
      <c r="H85" s="21"/>
      <c r="I85" s="21"/>
      <c r="J85" s="35"/>
      <c r="K85" s="35"/>
      <c r="L85" s="35"/>
      <c r="M85" s="35"/>
      <c r="N85" s="22">
        <v>1</v>
      </c>
      <c r="O85" s="22">
        <v>0.75</v>
      </c>
      <c r="P85" s="22" t="s">
        <v>5</v>
      </c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22" t="s">
        <v>2358</v>
      </c>
      <c r="AB85" s="218" t="s">
        <v>915</v>
      </c>
      <c r="AC85" s="218"/>
    </row>
    <row r="86" spans="1:29" s="34" customFormat="1" ht="22.5" x14ac:dyDescent="0.2">
      <c r="A86" s="35">
        <f t="shared" si="1"/>
        <v>82</v>
      </c>
      <c r="B86" s="220" t="s">
        <v>3576</v>
      </c>
      <c r="C86" s="220"/>
      <c r="D86" s="220"/>
      <c r="E86" s="21" t="s">
        <v>915</v>
      </c>
      <c r="F86" s="21"/>
      <c r="G86" s="21"/>
      <c r="H86" s="21"/>
      <c r="I86" s="21"/>
      <c r="J86" s="35"/>
      <c r="K86" s="35"/>
      <c r="L86" s="35"/>
      <c r="M86" s="35"/>
      <c r="N86" s="22">
        <v>1</v>
      </c>
      <c r="O86" s="22">
        <v>0.75</v>
      </c>
      <c r="P86" s="22" t="s">
        <v>5</v>
      </c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22" t="s">
        <v>2358</v>
      </c>
      <c r="AB86" s="218" t="s">
        <v>915</v>
      </c>
      <c r="AC86" s="218"/>
    </row>
    <row r="87" spans="1:29" s="34" customFormat="1" ht="22.5" x14ac:dyDescent="0.2">
      <c r="A87" s="35">
        <f t="shared" si="1"/>
        <v>83</v>
      </c>
      <c r="B87" s="220" t="s">
        <v>3577</v>
      </c>
      <c r="C87" s="220"/>
      <c r="D87" s="220"/>
      <c r="E87" s="21" t="s">
        <v>915</v>
      </c>
      <c r="F87" s="21"/>
      <c r="G87" s="21"/>
      <c r="H87" s="21"/>
      <c r="I87" s="21"/>
      <c r="J87" s="35"/>
      <c r="K87" s="35"/>
      <c r="L87" s="35"/>
      <c r="M87" s="35"/>
      <c r="N87" s="22">
        <v>1</v>
      </c>
      <c r="O87" s="22">
        <v>0.75</v>
      </c>
      <c r="P87" s="22" t="s">
        <v>5</v>
      </c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22" t="s">
        <v>2358</v>
      </c>
      <c r="AB87" s="218" t="s">
        <v>915</v>
      </c>
      <c r="AC87" s="218"/>
    </row>
    <row r="88" spans="1:29" s="34" customFormat="1" ht="22.5" x14ac:dyDescent="0.2">
      <c r="A88" s="35">
        <f t="shared" si="1"/>
        <v>84</v>
      </c>
      <c r="B88" s="220" t="s">
        <v>3578</v>
      </c>
      <c r="C88" s="220"/>
      <c r="D88" s="220"/>
      <c r="E88" s="21" t="s">
        <v>915</v>
      </c>
      <c r="F88" s="21"/>
      <c r="G88" s="21"/>
      <c r="H88" s="21"/>
      <c r="I88" s="21"/>
      <c r="J88" s="35"/>
      <c r="K88" s="35"/>
      <c r="L88" s="35"/>
      <c r="M88" s="35"/>
      <c r="N88" s="22">
        <v>1</v>
      </c>
      <c r="O88" s="22">
        <v>0.75</v>
      </c>
      <c r="P88" s="22" t="s">
        <v>5</v>
      </c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22" t="s">
        <v>2358</v>
      </c>
      <c r="AB88" s="218" t="s">
        <v>915</v>
      </c>
      <c r="AC88" s="218"/>
    </row>
    <row r="89" spans="1:29" s="34" customFormat="1" ht="22.5" x14ac:dyDescent="0.2">
      <c r="A89" s="35">
        <f t="shared" si="1"/>
        <v>85</v>
      </c>
      <c r="B89" s="220" t="s">
        <v>3579</v>
      </c>
      <c r="C89" s="220"/>
      <c r="D89" s="220"/>
      <c r="E89" s="21" t="s">
        <v>915</v>
      </c>
      <c r="F89" s="21"/>
      <c r="G89" s="21"/>
      <c r="H89" s="21"/>
      <c r="I89" s="21"/>
      <c r="J89" s="35"/>
      <c r="K89" s="35"/>
      <c r="L89" s="35"/>
      <c r="M89" s="35"/>
      <c r="N89" s="22">
        <v>1</v>
      </c>
      <c r="O89" s="22">
        <v>0.75</v>
      </c>
      <c r="P89" s="22" t="s">
        <v>5</v>
      </c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22" t="s">
        <v>2358</v>
      </c>
      <c r="AB89" s="218" t="s">
        <v>915</v>
      </c>
      <c r="AC89" s="218"/>
    </row>
    <row r="90" spans="1:29" s="34" customFormat="1" ht="22.5" x14ac:dyDescent="0.2">
      <c r="A90" s="35">
        <f t="shared" si="1"/>
        <v>86</v>
      </c>
      <c r="B90" s="220" t="s">
        <v>3580</v>
      </c>
      <c r="C90" s="220"/>
      <c r="D90" s="220"/>
      <c r="E90" s="21" t="s">
        <v>915</v>
      </c>
      <c r="F90" s="21"/>
      <c r="G90" s="21"/>
      <c r="H90" s="21"/>
      <c r="I90" s="21"/>
      <c r="J90" s="35"/>
      <c r="K90" s="35"/>
      <c r="L90" s="35"/>
      <c r="M90" s="35"/>
      <c r="N90" s="22">
        <v>1</v>
      </c>
      <c r="O90" s="22">
        <v>0.75</v>
      </c>
      <c r="P90" s="22" t="s">
        <v>5</v>
      </c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22" t="s">
        <v>2358</v>
      </c>
      <c r="AB90" s="218" t="s">
        <v>915</v>
      </c>
      <c r="AC90" s="218"/>
    </row>
    <row r="91" spans="1:29" s="34" customFormat="1" ht="22.5" x14ac:dyDescent="0.2">
      <c r="A91" s="35">
        <f t="shared" si="1"/>
        <v>87</v>
      </c>
      <c r="B91" s="220" t="s">
        <v>3581</v>
      </c>
      <c r="C91" s="220"/>
      <c r="D91" s="220"/>
      <c r="E91" s="21" t="s">
        <v>915</v>
      </c>
      <c r="F91" s="21"/>
      <c r="G91" s="21"/>
      <c r="H91" s="21"/>
      <c r="I91" s="21"/>
      <c r="J91" s="35"/>
      <c r="K91" s="35"/>
      <c r="L91" s="35"/>
      <c r="M91" s="35"/>
      <c r="N91" s="22">
        <v>1</v>
      </c>
      <c r="O91" s="22">
        <v>0.75</v>
      </c>
      <c r="P91" s="22" t="s">
        <v>5</v>
      </c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22" t="s">
        <v>2358</v>
      </c>
      <c r="AB91" s="218" t="s">
        <v>915</v>
      </c>
      <c r="AC91" s="218"/>
    </row>
    <row r="92" spans="1:29" s="34" customFormat="1" ht="22.5" x14ac:dyDescent="0.2">
      <c r="A92" s="35">
        <f t="shared" si="1"/>
        <v>88</v>
      </c>
      <c r="B92" s="220" t="s">
        <v>3582</v>
      </c>
      <c r="C92" s="220"/>
      <c r="D92" s="220"/>
      <c r="E92" s="21" t="s">
        <v>915</v>
      </c>
      <c r="F92" s="21"/>
      <c r="G92" s="21"/>
      <c r="H92" s="21"/>
      <c r="I92" s="21"/>
      <c r="J92" s="35"/>
      <c r="K92" s="35"/>
      <c r="L92" s="35"/>
      <c r="M92" s="35"/>
      <c r="N92" s="22">
        <v>1</v>
      </c>
      <c r="O92" s="22">
        <v>0.75</v>
      </c>
      <c r="P92" s="22" t="s">
        <v>5</v>
      </c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22" t="s">
        <v>2358</v>
      </c>
      <c r="AB92" s="218" t="s">
        <v>915</v>
      </c>
      <c r="AC92" s="218"/>
    </row>
    <row r="93" spans="1:29" s="34" customFormat="1" ht="22.5" x14ac:dyDescent="0.2">
      <c r="A93" s="35">
        <f t="shared" si="1"/>
        <v>89</v>
      </c>
      <c r="B93" s="220" t="s">
        <v>3583</v>
      </c>
      <c r="C93" s="220"/>
      <c r="D93" s="220"/>
      <c r="E93" s="21" t="s">
        <v>915</v>
      </c>
      <c r="F93" s="21"/>
      <c r="G93" s="21"/>
      <c r="H93" s="21"/>
      <c r="I93" s="21"/>
      <c r="J93" s="35"/>
      <c r="K93" s="35"/>
      <c r="L93" s="35"/>
      <c r="M93" s="35"/>
      <c r="N93" s="22">
        <v>1</v>
      </c>
      <c r="O93" s="22">
        <v>0.75</v>
      </c>
      <c r="P93" s="22" t="s">
        <v>5</v>
      </c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22" t="s">
        <v>2358</v>
      </c>
      <c r="AB93" s="218" t="s">
        <v>915</v>
      </c>
      <c r="AC93" s="218"/>
    </row>
    <row r="94" spans="1:29" s="34" customFormat="1" ht="22.5" x14ac:dyDescent="0.2">
      <c r="A94" s="35">
        <f t="shared" si="1"/>
        <v>90</v>
      </c>
      <c r="B94" s="220" t="s">
        <v>3584</v>
      </c>
      <c r="C94" s="220"/>
      <c r="D94" s="220"/>
      <c r="E94" s="21" t="s">
        <v>915</v>
      </c>
      <c r="F94" s="21"/>
      <c r="G94" s="21"/>
      <c r="H94" s="21"/>
      <c r="I94" s="21"/>
      <c r="J94" s="35"/>
      <c r="K94" s="35"/>
      <c r="L94" s="35"/>
      <c r="M94" s="35"/>
      <c r="N94" s="22">
        <v>1</v>
      </c>
      <c r="O94" s="22">
        <v>0.75</v>
      </c>
      <c r="P94" s="22" t="s">
        <v>5</v>
      </c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22" t="s">
        <v>2358</v>
      </c>
      <c r="AB94" s="218" t="s">
        <v>915</v>
      </c>
      <c r="AC94" s="218"/>
    </row>
    <row r="95" spans="1:29" s="34" customFormat="1" ht="22.5" x14ac:dyDescent="0.2">
      <c r="A95" s="35">
        <f t="shared" si="1"/>
        <v>91</v>
      </c>
      <c r="B95" s="220" t="s">
        <v>3585</v>
      </c>
      <c r="C95" s="220"/>
      <c r="D95" s="220"/>
      <c r="E95" s="21" t="s">
        <v>915</v>
      </c>
      <c r="F95" s="21"/>
      <c r="G95" s="21"/>
      <c r="H95" s="21"/>
      <c r="I95" s="21"/>
      <c r="J95" s="35"/>
      <c r="K95" s="35"/>
      <c r="L95" s="35"/>
      <c r="M95" s="35"/>
      <c r="N95" s="22">
        <v>1</v>
      </c>
      <c r="O95" s="22">
        <v>0.75</v>
      </c>
      <c r="P95" s="22" t="s">
        <v>5</v>
      </c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22" t="s">
        <v>2358</v>
      </c>
      <c r="AB95" s="218" t="s">
        <v>915</v>
      </c>
      <c r="AC95" s="218"/>
    </row>
    <row r="96" spans="1:29" s="34" customFormat="1" ht="22.5" x14ac:dyDescent="0.2">
      <c r="A96" s="35">
        <f t="shared" si="1"/>
        <v>92</v>
      </c>
      <c r="B96" s="220" t="s">
        <v>3586</v>
      </c>
      <c r="C96" s="220"/>
      <c r="D96" s="220"/>
      <c r="E96" s="21" t="s">
        <v>915</v>
      </c>
      <c r="F96" s="21"/>
      <c r="G96" s="21"/>
      <c r="H96" s="21"/>
      <c r="I96" s="21"/>
      <c r="J96" s="35"/>
      <c r="K96" s="35"/>
      <c r="L96" s="35"/>
      <c r="M96" s="35"/>
      <c r="N96" s="22">
        <v>1</v>
      </c>
      <c r="O96" s="22">
        <v>0.75</v>
      </c>
      <c r="P96" s="22" t="s">
        <v>5</v>
      </c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22" t="s">
        <v>2358</v>
      </c>
      <c r="AB96" s="218" t="s">
        <v>915</v>
      </c>
      <c r="AC96" s="218"/>
    </row>
    <row r="97" spans="1:29" s="34" customFormat="1" ht="22.5" x14ac:dyDescent="0.2">
      <c r="A97" s="35">
        <f t="shared" si="1"/>
        <v>93</v>
      </c>
      <c r="B97" s="220" t="s">
        <v>3587</v>
      </c>
      <c r="C97" s="220"/>
      <c r="D97" s="220"/>
      <c r="E97" s="21" t="s">
        <v>915</v>
      </c>
      <c r="F97" s="21"/>
      <c r="G97" s="21"/>
      <c r="H97" s="21"/>
      <c r="I97" s="21"/>
      <c r="J97" s="35"/>
      <c r="K97" s="35"/>
      <c r="L97" s="35"/>
      <c r="M97" s="35"/>
      <c r="N97" s="22">
        <v>1</v>
      </c>
      <c r="O97" s="22">
        <v>0.75</v>
      </c>
      <c r="P97" s="22" t="s">
        <v>5</v>
      </c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22" t="s">
        <v>2358</v>
      </c>
      <c r="AB97" s="218" t="s">
        <v>915</v>
      </c>
      <c r="AC97" s="218"/>
    </row>
    <row r="98" spans="1:29" s="34" customFormat="1" ht="22.5" x14ac:dyDescent="0.2">
      <c r="A98" s="35">
        <f t="shared" si="1"/>
        <v>94</v>
      </c>
      <c r="B98" s="220" t="s">
        <v>3588</v>
      </c>
      <c r="C98" s="220"/>
      <c r="D98" s="220"/>
      <c r="E98" s="21" t="s">
        <v>915</v>
      </c>
      <c r="F98" s="21"/>
      <c r="G98" s="21"/>
      <c r="H98" s="21"/>
      <c r="I98" s="21"/>
      <c r="J98" s="35"/>
      <c r="K98" s="35"/>
      <c r="L98" s="35"/>
      <c r="M98" s="35"/>
      <c r="N98" s="22">
        <v>1</v>
      </c>
      <c r="O98" s="22">
        <v>0.75</v>
      </c>
      <c r="P98" s="22" t="s">
        <v>5</v>
      </c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22" t="s">
        <v>2358</v>
      </c>
      <c r="AB98" s="218" t="s">
        <v>915</v>
      </c>
      <c r="AC98" s="218"/>
    </row>
    <row r="99" spans="1:29" s="34" customFormat="1" ht="22.5" x14ac:dyDescent="0.2">
      <c r="A99" s="35">
        <f t="shared" si="1"/>
        <v>95</v>
      </c>
      <c r="B99" s="220" t="s">
        <v>3589</v>
      </c>
      <c r="C99" s="220"/>
      <c r="D99" s="220"/>
      <c r="E99" s="21" t="s">
        <v>915</v>
      </c>
      <c r="F99" s="21"/>
      <c r="G99" s="21"/>
      <c r="H99" s="21"/>
      <c r="I99" s="21"/>
      <c r="J99" s="35"/>
      <c r="K99" s="35"/>
      <c r="L99" s="35"/>
      <c r="M99" s="35"/>
      <c r="N99" s="22">
        <v>1</v>
      </c>
      <c r="O99" s="22">
        <v>0.75</v>
      </c>
      <c r="P99" s="22" t="s">
        <v>5</v>
      </c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22" t="s">
        <v>2358</v>
      </c>
      <c r="AB99" s="218" t="s">
        <v>915</v>
      </c>
      <c r="AC99" s="218"/>
    </row>
    <row r="100" spans="1:29" s="34" customFormat="1" ht="22.5" x14ac:dyDescent="0.2">
      <c r="A100" s="35">
        <f t="shared" si="1"/>
        <v>96</v>
      </c>
      <c r="B100" s="220" t="s">
        <v>3590</v>
      </c>
      <c r="C100" s="220"/>
      <c r="D100" s="220"/>
      <c r="E100" s="21" t="s">
        <v>915</v>
      </c>
      <c r="F100" s="21"/>
      <c r="G100" s="21"/>
      <c r="H100" s="21"/>
      <c r="I100" s="21"/>
      <c r="J100" s="35"/>
      <c r="K100" s="35"/>
      <c r="L100" s="35"/>
      <c r="M100" s="35"/>
      <c r="N100" s="22">
        <v>1</v>
      </c>
      <c r="O100" s="22">
        <v>0.75</v>
      </c>
      <c r="P100" s="22" t="s">
        <v>5</v>
      </c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22" t="s">
        <v>2358</v>
      </c>
      <c r="AB100" s="218" t="s">
        <v>915</v>
      </c>
      <c r="AC100" s="218"/>
    </row>
    <row r="101" spans="1:29" s="34" customFormat="1" ht="22.5" x14ac:dyDescent="0.2">
      <c r="A101" s="35">
        <f t="shared" si="1"/>
        <v>97</v>
      </c>
      <c r="B101" s="220" t="s">
        <v>3591</v>
      </c>
      <c r="C101" s="220"/>
      <c r="D101" s="220"/>
      <c r="E101" s="21" t="s">
        <v>915</v>
      </c>
      <c r="F101" s="21"/>
      <c r="G101" s="21"/>
      <c r="H101" s="21"/>
      <c r="I101" s="21"/>
      <c r="J101" s="35"/>
      <c r="K101" s="35"/>
      <c r="L101" s="35"/>
      <c r="M101" s="35"/>
      <c r="N101" s="22">
        <v>1</v>
      </c>
      <c r="O101" s="22">
        <v>0.75</v>
      </c>
      <c r="P101" s="22" t="s">
        <v>5</v>
      </c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22" t="s">
        <v>2358</v>
      </c>
      <c r="AB101" s="218" t="s">
        <v>915</v>
      </c>
      <c r="AC101" s="218"/>
    </row>
    <row r="102" spans="1:29" s="34" customFormat="1" ht="22.5" x14ac:dyDescent="0.2">
      <c r="A102" s="35">
        <f t="shared" si="1"/>
        <v>98</v>
      </c>
      <c r="B102" s="220" t="s">
        <v>3592</v>
      </c>
      <c r="C102" s="220"/>
      <c r="D102" s="220"/>
      <c r="E102" s="21" t="s">
        <v>915</v>
      </c>
      <c r="F102" s="21"/>
      <c r="G102" s="21"/>
      <c r="H102" s="21"/>
      <c r="I102" s="21"/>
      <c r="J102" s="35"/>
      <c r="K102" s="35"/>
      <c r="L102" s="35"/>
      <c r="M102" s="35"/>
      <c r="N102" s="22">
        <v>1</v>
      </c>
      <c r="O102" s="22">
        <v>0.75</v>
      </c>
      <c r="P102" s="22" t="s">
        <v>5</v>
      </c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22" t="s">
        <v>2358</v>
      </c>
      <c r="AB102" s="218" t="s">
        <v>915</v>
      </c>
      <c r="AC102" s="218"/>
    </row>
    <row r="103" spans="1:29" s="34" customFormat="1" ht="22.5" x14ac:dyDescent="0.2">
      <c r="A103" s="35">
        <f t="shared" si="1"/>
        <v>99</v>
      </c>
      <c r="B103" s="220" t="s">
        <v>3593</v>
      </c>
      <c r="C103" s="220"/>
      <c r="D103" s="220"/>
      <c r="E103" s="21" t="s">
        <v>915</v>
      </c>
      <c r="F103" s="21"/>
      <c r="G103" s="21"/>
      <c r="H103" s="21"/>
      <c r="I103" s="21"/>
      <c r="J103" s="35"/>
      <c r="K103" s="35"/>
      <c r="L103" s="35"/>
      <c r="M103" s="35"/>
      <c r="N103" s="22">
        <v>1</v>
      </c>
      <c r="O103" s="22">
        <v>0.75</v>
      </c>
      <c r="P103" s="22" t="s">
        <v>5</v>
      </c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22" t="s">
        <v>2358</v>
      </c>
      <c r="AB103" s="218" t="s">
        <v>915</v>
      </c>
      <c r="AC103" s="218"/>
    </row>
    <row r="104" spans="1:29" s="34" customFormat="1" ht="22.5" x14ac:dyDescent="0.2">
      <c r="A104" s="35">
        <f t="shared" si="1"/>
        <v>100</v>
      </c>
      <c r="B104" s="220" t="s">
        <v>3594</v>
      </c>
      <c r="C104" s="220"/>
      <c r="D104" s="220"/>
      <c r="E104" s="21" t="s">
        <v>915</v>
      </c>
      <c r="F104" s="21"/>
      <c r="G104" s="21"/>
      <c r="H104" s="21"/>
      <c r="I104" s="21"/>
      <c r="J104" s="35"/>
      <c r="K104" s="35"/>
      <c r="L104" s="35"/>
      <c r="M104" s="35"/>
      <c r="N104" s="22">
        <v>1</v>
      </c>
      <c r="O104" s="22">
        <v>0.75</v>
      </c>
      <c r="P104" s="22" t="s">
        <v>5</v>
      </c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22" t="s">
        <v>2358</v>
      </c>
      <c r="AB104" s="218" t="s">
        <v>915</v>
      </c>
      <c r="AC104" s="218"/>
    </row>
    <row r="105" spans="1:29" s="34" customFormat="1" ht="22.5" x14ac:dyDescent="0.2">
      <c r="A105" s="35">
        <f t="shared" si="1"/>
        <v>101</v>
      </c>
      <c r="B105" s="220" t="s">
        <v>3595</v>
      </c>
      <c r="C105" s="220"/>
      <c r="D105" s="220"/>
      <c r="E105" s="21" t="s">
        <v>915</v>
      </c>
      <c r="F105" s="21"/>
      <c r="G105" s="21"/>
      <c r="H105" s="21"/>
      <c r="I105" s="21"/>
      <c r="J105" s="35"/>
      <c r="K105" s="35"/>
      <c r="L105" s="35"/>
      <c r="M105" s="35"/>
      <c r="N105" s="22">
        <v>1</v>
      </c>
      <c r="O105" s="22">
        <v>0.75</v>
      </c>
      <c r="P105" s="22" t="s">
        <v>5</v>
      </c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22" t="s">
        <v>2358</v>
      </c>
      <c r="AB105" s="218" t="s">
        <v>915</v>
      </c>
      <c r="AC105" s="218"/>
    </row>
    <row r="106" spans="1:29" s="34" customFormat="1" ht="22.5" x14ac:dyDescent="0.2">
      <c r="A106" s="35">
        <f t="shared" si="1"/>
        <v>102</v>
      </c>
      <c r="B106" s="220" t="s">
        <v>3596</v>
      </c>
      <c r="C106" s="220"/>
      <c r="D106" s="220"/>
      <c r="E106" s="21" t="s">
        <v>915</v>
      </c>
      <c r="F106" s="21"/>
      <c r="G106" s="21"/>
      <c r="H106" s="21"/>
      <c r="I106" s="21"/>
      <c r="J106" s="35"/>
      <c r="K106" s="35"/>
      <c r="L106" s="35"/>
      <c r="M106" s="35"/>
      <c r="N106" s="22">
        <v>1</v>
      </c>
      <c r="O106" s="22">
        <v>0.75</v>
      </c>
      <c r="P106" s="22" t="s">
        <v>5</v>
      </c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22" t="s">
        <v>2358</v>
      </c>
      <c r="AB106" s="218" t="s">
        <v>915</v>
      </c>
      <c r="AC106" s="218"/>
    </row>
    <row r="107" spans="1:29" s="34" customFormat="1" ht="22.5" x14ac:dyDescent="0.2">
      <c r="A107" s="35">
        <f t="shared" si="1"/>
        <v>103</v>
      </c>
      <c r="B107" s="220" t="s">
        <v>3597</v>
      </c>
      <c r="C107" s="220"/>
      <c r="D107" s="220"/>
      <c r="E107" s="21" t="s">
        <v>915</v>
      </c>
      <c r="F107" s="21"/>
      <c r="G107" s="21"/>
      <c r="H107" s="21"/>
      <c r="I107" s="21"/>
      <c r="J107" s="35"/>
      <c r="K107" s="35"/>
      <c r="L107" s="35"/>
      <c r="M107" s="35"/>
      <c r="N107" s="22">
        <v>1</v>
      </c>
      <c r="O107" s="22">
        <v>0.75</v>
      </c>
      <c r="P107" s="22" t="s">
        <v>5</v>
      </c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22" t="s">
        <v>2358</v>
      </c>
      <c r="AB107" s="218" t="s">
        <v>915</v>
      </c>
      <c r="AC107" s="218"/>
    </row>
    <row r="108" spans="1:29" s="34" customFormat="1" ht="22.5" x14ac:dyDescent="0.2">
      <c r="A108" s="35">
        <f t="shared" si="1"/>
        <v>104</v>
      </c>
      <c r="B108" s="220" t="s">
        <v>3598</v>
      </c>
      <c r="C108" s="220"/>
      <c r="D108" s="220"/>
      <c r="E108" s="21" t="s">
        <v>915</v>
      </c>
      <c r="F108" s="21"/>
      <c r="G108" s="21"/>
      <c r="H108" s="21"/>
      <c r="I108" s="21"/>
      <c r="J108" s="35"/>
      <c r="K108" s="35"/>
      <c r="L108" s="35"/>
      <c r="M108" s="35"/>
      <c r="N108" s="22">
        <v>1</v>
      </c>
      <c r="O108" s="22">
        <v>0.75</v>
      </c>
      <c r="P108" s="22" t="s">
        <v>5</v>
      </c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22" t="s">
        <v>2358</v>
      </c>
      <c r="AB108" s="218" t="s">
        <v>915</v>
      </c>
      <c r="AC108" s="218"/>
    </row>
    <row r="109" spans="1:29" s="34" customFormat="1" ht="22.5" x14ac:dyDescent="0.2">
      <c r="A109" s="35">
        <f t="shared" si="1"/>
        <v>105</v>
      </c>
      <c r="B109" s="220" t="s">
        <v>3599</v>
      </c>
      <c r="C109" s="220"/>
      <c r="D109" s="220"/>
      <c r="E109" s="21" t="s">
        <v>915</v>
      </c>
      <c r="F109" s="21"/>
      <c r="G109" s="21"/>
      <c r="H109" s="21"/>
      <c r="I109" s="21"/>
      <c r="J109" s="35"/>
      <c r="K109" s="35"/>
      <c r="L109" s="35"/>
      <c r="M109" s="35"/>
      <c r="N109" s="22">
        <v>1</v>
      </c>
      <c r="O109" s="22">
        <v>0.75</v>
      </c>
      <c r="P109" s="22" t="s">
        <v>5</v>
      </c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22" t="s">
        <v>2358</v>
      </c>
      <c r="AB109" s="218" t="s">
        <v>915</v>
      </c>
      <c r="AC109" s="218"/>
    </row>
    <row r="110" spans="1:29" s="34" customFormat="1" ht="22.5" x14ac:dyDescent="0.2">
      <c r="A110" s="35">
        <f t="shared" si="1"/>
        <v>106</v>
      </c>
      <c r="B110" s="220" t="s">
        <v>3600</v>
      </c>
      <c r="C110" s="220"/>
      <c r="D110" s="220"/>
      <c r="E110" s="21" t="s">
        <v>915</v>
      </c>
      <c r="F110" s="21"/>
      <c r="G110" s="21"/>
      <c r="H110" s="21"/>
      <c r="I110" s="21"/>
      <c r="J110" s="35"/>
      <c r="K110" s="35"/>
      <c r="L110" s="35"/>
      <c r="M110" s="35"/>
      <c r="N110" s="22">
        <v>1</v>
      </c>
      <c r="O110" s="22">
        <v>0.75</v>
      </c>
      <c r="P110" s="22" t="s">
        <v>5</v>
      </c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22" t="s">
        <v>2358</v>
      </c>
      <c r="AB110" s="218" t="s">
        <v>915</v>
      </c>
      <c r="AC110" s="218"/>
    </row>
    <row r="111" spans="1:29" s="34" customFormat="1" ht="22.5" x14ac:dyDescent="0.2">
      <c r="A111" s="35">
        <f t="shared" si="1"/>
        <v>107</v>
      </c>
      <c r="B111" s="220" t="s">
        <v>3601</v>
      </c>
      <c r="C111" s="220"/>
      <c r="D111" s="220"/>
      <c r="E111" s="21" t="s">
        <v>915</v>
      </c>
      <c r="F111" s="21"/>
      <c r="G111" s="21"/>
      <c r="H111" s="21"/>
      <c r="I111" s="21"/>
      <c r="J111" s="35"/>
      <c r="K111" s="35"/>
      <c r="L111" s="35"/>
      <c r="M111" s="35"/>
      <c r="N111" s="22">
        <v>1</v>
      </c>
      <c r="O111" s="22">
        <v>0.75</v>
      </c>
      <c r="P111" s="22" t="s">
        <v>5</v>
      </c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22" t="s">
        <v>2358</v>
      </c>
      <c r="AB111" s="218" t="s">
        <v>915</v>
      </c>
      <c r="AC111" s="218"/>
    </row>
    <row r="112" spans="1:29" s="34" customFormat="1" ht="22.5" x14ac:dyDescent="0.2">
      <c r="A112" s="35">
        <f t="shared" si="1"/>
        <v>108</v>
      </c>
      <c r="B112" s="220" t="s">
        <v>3602</v>
      </c>
      <c r="C112" s="220"/>
      <c r="D112" s="220"/>
      <c r="E112" s="21" t="s">
        <v>915</v>
      </c>
      <c r="F112" s="21"/>
      <c r="G112" s="21"/>
      <c r="H112" s="21"/>
      <c r="I112" s="21"/>
      <c r="J112" s="35"/>
      <c r="K112" s="35"/>
      <c r="L112" s="35"/>
      <c r="M112" s="35"/>
      <c r="N112" s="22">
        <v>1</v>
      </c>
      <c r="O112" s="22">
        <v>0.75</v>
      </c>
      <c r="P112" s="22" t="s">
        <v>5</v>
      </c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22" t="s">
        <v>2358</v>
      </c>
      <c r="AB112" s="218" t="s">
        <v>915</v>
      </c>
      <c r="AC112" s="218"/>
    </row>
    <row r="113" spans="1:29" s="34" customFormat="1" ht="22.5" x14ac:dyDescent="0.2">
      <c r="A113" s="35">
        <f t="shared" si="1"/>
        <v>109</v>
      </c>
      <c r="B113" s="220" t="s">
        <v>3603</v>
      </c>
      <c r="C113" s="220"/>
      <c r="D113" s="220"/>
      <c r="E113" s="21" t="s">
        <v>915</v>
      </c>
      <c r="F113" s="21"/>
      <c r="G113" s="21"/>
      <c r="H113" s="21"/>
      <c r="I113" s="21"/>
      <c r="J113" s="35"/>
      <c r="K113" s="35"/>
      <c r="L113" s="35"/>
      <c r="M113" s="35"/>
      <c r="N113" s="22">
        <v>1</v>
      </c>
      <c r="O113" s="22">
        <v>0.75</v>
      </c>
      <c r="P113" s="22" t="s">
        <v>5</v>
      </c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22" t="s">
        <v>2358</v>
      </c>
      <c r="AB113" s="218" t="s">
        <v>915</v>
      </c>
      <c r="AC113" s="218"/>
    </row>
    <row r="114" spans="1:29" s="34" customFormat="1" ht="22.5" x14ac:dyDescent="0.2">
      <c r="A114" s="35">
        <f t="shared" si="1"/>
        <v>110</v>
      </c>
      <c r="B114" s="220" t="s">
        <v>3604</v>
      </c>
      <c r="C114" s="220"/>
      <c r="D114" s="220"/>
      <c r="E114" s="21" t="s">
        <v>915</v>
      </c>
      <c r="F114" s="21"/>
      <c r="G114" s="21"/>
      <c r="H114" s="21"/>
      <c r="I114" s="21"/>
      <c r="J114" s="35"/>
      <c r="K114" s="35"/>
      <c r="L114" s="35"/>
      <c r="M114" s="35"/>
      <c r="N114" s="22">
        <v>1</v>
      </c>
      <c r="O114" s="22">
        <v>0.75</v>
      </c>
      <c r="P114" s="22" t="s">
        <v>5</v>
      </c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22" t="s">
        <v>2358</v>
      </c>
      <c r="AB114" s="218" t="s">
        <v>915</v>
      </c>
      <c r="AC114" s="218"/>
    </row>
    <row r="115" spans="1:29" s="34" customFormat="1" ht="22.5" x14ac:dyDescent="0.2">
      <c r="A115" s="35">
        <f t="shared" si="1"/>
        <v>111</v>
      </c>
      <c r="B115" s="220" t="s">
        <v>3605</v>
      </c>
      <c r="C115" s="220"/>
      <c r="D115" s="220"/>
      <c r="E115" s="21" t="s">
        <v>915</v>
      </c>
      <c r="F115" s="21"/>
      <c r="G115" s="21"/>
      <c r="H115" s="21"/>
      <c r="I115" s="21"/>
      <c r="J115" s="35"/>
      <c r="K115" s="35"/>
      <c r="L115" s="35"/>
      <c r="M115" s="35"/>
      <c r="N115" s="22">
        <v>1</v>
      </c>
      <c r="O115" s="22">
        <v>0.75</v>
      </c>
      <c r="P115" s="22" t="s">
        <v>5</v>
      </c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22" t="s">
        <v>2358</v>
      </c>
      <c r="AB115" s="218" t="s">
        <v>915</v>
      </c>
      <c r="AC115" s="218"/>
    </row>
    <row r="116" spans="1:29" s="34" customFormat="1" ht="22.5" x14ac:dyDescent="0.2">
      <c r="A116" s="35">
        <f t="shared" si="1"/>
        <v>112</v>
      </c>
      <c r="B116" s="220" t="s">
        <v>3606</v>
      </c>
      <c r="C116" s="220"/>
      <c r="D116" s="220"/>
      <c r="E116" s="21" t="s">
        <v>915</v>
      </c>
      <c r="F116" s="21"/>
      <c r="G116" s="21"/>
      <c r="H116" s="21"/>
      <c r="I116" s="21"/>
      <c r="J116" s="35"/>
      <c r="K116" s="35"/>
      <c r="L116" s="35"/>
      <c r="M116" s="35"/>
      <c r="N116" s="22">
        <v>1</v>
      </c>
      <c r="O116" s="22">
        <v>0.75</v>
      </c>
      <c r="P116" s="22" t="s">
        <v>5</v>
      </c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22" t="s">
        <v>2358</v>
      </c>
      <c r="AB116" s="218" t="s">
        <v>915</v>
      </c>
      <c r="AC116" s="218"/>
    </row>
    <row r="117" spans="1:29" s="34" customFormat="1" ht="22.5" x14ac:dyDescent="0.2">
      <c r="A117" s="35">
        <f t="shared" si="1"/>
        <v>113</v>
      </c>
      <c r="B117" s="220" t="s">
        <v>3607</v>
      </c>
      <c r="C117" s="220"/>
      <c r="D117" s="220"/>
      <c r="E117" s="21" t="s">
        <v>915</v>
      </c>
      <c r="F117" s="21"/>
      <c r="G117" s="21"/>
      <c r="H117" s="21"/>
      <c r="I117" s="21"/>
      <c r="J117" s="35"/>
      <c r="K117" s="35"/>
      <c r="L117" s="35"/>
      <c r="M117" s="35"/>
      <c r="N117" s="22">
        <v>1</v>
      </c>
      <c r="O117" s="22">
        <v>0.75</v>
      </c>
      <c r="P117" s="22" t="s">
        <v>5</v>
      </c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22" t="s">
        <v>2358</v>
      </c>
      <c r="AB117" s="218" t="s">
        <v>915</v>
      </c>
      <c r="AC117" s="218"/>
    </row>
    <row r="118" spans="1:29" s="34" customFormat="1" ht="22.5" x14ac:dyDescent="0.2">
      <c r="A118" s="35">
        <f t="shared" si="1"/>
        <v>114</v>
      </c>
      <c r="B118" s="220" t="s">
        <v>3608</v>
      </c>
      <c r="C118" s="220"/>
      <c r="D118" s="220"/>
      <c r="E118" s="21" t="s">
        <v>915</v>
      </c>
      <c r="F118" s="21"/>
      <c r="G118" s="21"/>
      <c r="H118" s="21"/>
      <c r="I118" s="21"/>
      <c r="J118" s="35"/>
      <c r="K118" s="35"/>
      <c r="L118" s="35"/>
      <c r="M118" s="35"/>
      <c r="N118" s="22">
        <v>1</v>
      </c>
      <c r="O118" s="22">
        <v>0.75</v>
      </c>
      <c r="P118" s="22" t="s">
        <v>5</v>
      </c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22" t="s">
        <v>2358</v>
      </c>
      <c r="AB118" s="218" t="s">
        <v>915</v>
      </c>
      <c r="AC118" s="218"/>
    </row>
    <row r="119" spans="1:29" s="34" customFormat="1" ht="22.5" x14ac:dyDescent="0.2">
      <c r="A119" s="35">
        <f t="shared" si="1"/>
        <v>115</v>
      </c>
      <c r="B119" s="220" t="s">
        <v>3609</v>
      </c>
      <c r="C119" s="220"/>
      <c r="D119" s="220"/>
      <c r="E119" s="21" t="s">
        <v>915</v>
      </c>
      <c r="F119" s="21"/>
      <c r="G119" s="21"/>
      <c r="H119" s="21"/>
      <c r="I119" s="21"/>
      <c r="J119" s="35"/>
      <c r="K119" s="35"/>
      <c r="L119" s="35"/>
      <c r="M119" s="35"/>
      <c r="N119" s="22">
        <v>1</v>
      </c>
      <c r="O119" s="22">
        <v>0.75</v>
      </c>
      <c r="P119" s="22" t="s">
        <v>5</v>
      </c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22" t="s">
        <v>2358</v>
      </c>
      <c r="AB119" s="218" t="s">
        <v>915</v>
      </c>
      <c r="AC119" s="218"/>
    </row>
    <row r="120" spans="1:29" s="34" customFormat="1" ht="22.5" x14ac:dyDescent="0.2">
      <c r="A120" s="35">
        <f t="shared" si="1"/>
        <v>116</v>
      </c>
      <c r="B120" s="220" t="s">
        <v>3610</v>
      </c>
      <c r="C120" s="220"/>
      <c r="D120" s="220"/>
      <c r="E120" s="21" t="s">
        <v>915</v>
      </c>
      <c r="F120" s="21"/>
      <c r="G120" s="21"/>
      <c r="H120" s="21"/>
      <c r="I120" s="21"/>
      <c r="J120" s="35"/>
      <c r="K120" s="35"/>
      <c r="L120" s="35"/>
      <c r="M120" s="35"/>
      <c r="N120" s="22">
        <v>1</v>
      </c>
      <c r="O120" s="22">
        <v>0.75</v>
      </c>
      <c r="P120" s="22" t="s">
        <v>5</v>
      </c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22" t="s">
        <v>2358</v>
      </c>
      <c r="AB120" s="218" t="s">
        <v>915</v>
      </c>
      <c r="AC120" s="218"/>
    </row>
    <row r="121" spans="1:29" s="34" customFormat="1" ht="22.5" x14ac:dyDescent="0.2">
      <c r="A121" s="35">
        <f t="shared" si="1"/>
        <v>117</v>
      </c>
      <c r="B121" s="220" t="s">
        <v>3611</v>
      </c>
      <c r="C121" s="220"/>
      <c r="D121" s="220"/>
      <c r="E121" s="21" t="s">
        <v>915</v>
      </c>
      <c r="F121" s="21"/>
      <c r="G121" s="21"/>
      <c r="H121" s="21"/>
      <c r="I121" s="21"/>
      <c r="J121" s="35"/>
      <c r="K121" s="35"/>
      <c r="L121" s="35"/>
      <c r="M121" s="35"/>
      <c r="N121" s="22">
        <v>1</v>
      </c>
      <c r="O121" s="22">
        <v>0.75</v>
      </c>
      <c r="P121" s="22" t="s">
        <v>5</v>
      </c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22" t="s">
        <v>2358</v>
      </c>
      <c r="AB121" s="218" t="s">
        <v>915</v>
      </c>
      <c r="AC121" s="218"/>
    </row>
    <row r="122" spans="1:29" s="34" customFormat="1" ht="22.5" x14ac:dyDescent="0.2">
      <c r="A122" s="35">
        <f t="shared" si="1"/>
        <v>118</v>
      </c>
      <c r="B122" s="220" t="s">
        <v>3612</v>
      </c>
      <c r="C122" s="220"/>
      <c r="D122" s="220"/>
      <c r="E122" s="21" t="s">
        <v>915</v>
      </c>
      <c r="F122" s="21"/>
      <c r="G122" s="21"/>
      <c r="H122" s="21"/>
      <c r="I122" s="21"/>
      <c r="J122" s="35"/>
      <c r="K122" s="35"/>
      <c r="L122" s="35"/>
      <c r="M122" s="35"/>
      <c r="N122" s="22">
        <v>1</v>
      </c>
      <c r="O122" s="22">
        <v>0.75</v>
      </c>
      <c r="P122" s="22" t="s">
        <v>5</v>
      </c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22" t="s">
        <v>2358</v>
      </c>
      <c r="AB122" s="218" t="s">
        <v>915</v>
      </c>
      <c r="AC122" s="218"/>
    </row>
    <row r="123" spans="1:29" s="34" customFormat="1" ht="22.5" x14ac:dyDescent="0.2">
      <c r="A123" s="35">
        <f t="shared" si="1"/>
        <v>119</v>
      </c>
      <c r="B123" s="220" t="s">
        <v>3613</v>
      </c>
      <c r="C123" s="220"/>
      <c r="D123" s="220"/>
      <c r="E123" s="21" t="s">
        <v>915</v>
      </c>
      <c r="F123" s="21"/>
      <c r="G123" s="21"/>
      <c r="H123" s="21"/>
      <c r="I123" s="21"/>
      <c r="J123" s="35"/>
      <c r="K123" s="35"/>
      <c r="L123" s="35"/>
      <c r="M123" s="35"/>
      <c r="N123" s="22">
        <v>1</v>
      </c>
      <c r="O123" s="22">
        <v>0.75</v>
      </c>
      <c r="P123" s="22" t="s">
        <v>5</v>
      </c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22" t="s">
        <v>2358</v>
      </c>
      <c r="AB123" s="218" t="s">
        <v>915</v>
      </c>
      <c r="AC123" s="218"/>
    </row>
    <row r="124" spans="1:29" s="34" customFormat="1" ht="22.5" x14ac:dyDescent="0.2">
      <c r="A124" s="35">
        <f t="shared" si="1"/>
        <v>120</v>
      </c>
      <c r="B124" s="220" t="s">
        <v>3614</v>
      </c>
      <c r="C124" s="220"/>
      <c r="D124" s="220"/>
      <c r="E124" s="21" t="s">
        <v>915</v>
      </c>
      <c r="F124" s="21"/>
      <c r="G124" s="21"/>
      <c r="H124" s="21"/>
      <c r="I124" s="21"/>
      <c r="J124" s="35"/>
      <c r="K124" s="35"/>
      <c r="L124" s="35"/>
      <c r="M124" s="35"/>
      <c r="N124" s="22">
        <v>1</v>
      </c>
      <c r="O124" s="22">
        <v>0.75</v>
      </c>
      <c r="P124" s="22" t="s">
        <v>5</v>
      </c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22" t="s">
        <v>2358</v>
      </c>
      <c r="AB124" s="218" t="s">
        <v>915</v>
      </c>
      <c r="AC124" s="218"/>
    </row>
    <row r="125" spans="1:29" s="34" customFormat="1" ht="22.5" x14ac:dyDescent="0.2">
      <c r="A125" s="35">
        <f t="shared" si="1"/>
        <v>121</v>
      </c>
      <c r="B125" s="220" t="s">
        <v>3615</v>
      </c>
      <c r="C125" s="220"/>
      <c r="D125" s="220"/>
      <c r="E125" s="21" t="s">
        <v>915</v>
      </c>
      <c r="F125" s="21"/>
      <c r="G125" s="21"/>
      <c r="H125" s="21"/>
      <c r="I125" s="21"/>
      <c r="J125" s="35"/>
      <c r="K125" s="35"/>
      <c r="L125" s="35"/>
      <c r="M125" s="35"/>
      <c r="N125" s="22">
        <v>1</v>
      </c>
      <c r="O125" s="22">
        <v>0.75</v>
      </c>
      <c r="P125" s="22" t="s">
        <v>5</v>
      </c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22" t="s">
        <v>2358</v>
      </c>
      <c r="AB125" s="218" t="s">
        <v>915</v>
      </c>
      <c r="AC125" s="218"/>
    </row>
    <row r="126" spans="1:29" s="34" customFormat="1" ht="22.5" x14ac:dyDescent="0.2">
      <c r="A126" s="35">
        <f t="shared" si="1"/>
        <v>122</v>
      </c>
      <c r="B126" s="220" t="s">
        <v>3616</v>
      </c>
      <c r="C126" s="220"/>
      <c r="D126" s="220"/>
      <c r="E126" s="21" t="s">
        <v>915</v>
      </c>
      <c r="F126" s="21"/>
      <c r="G126" s="21"/>
      <c r="H126" s="21"/>
      <c r="I126" s="21"/>
      <c r="J126" s="35"/>
      <c r="K126" s="35"/>
      <c r="L126" s="35"/>
      <c r="M126" s="35"/>
      <c r="N126" s="22">
        <v>1</v>
      </c>
      <c r="O126" s="22">
        <v>0.75</v>
      </c>
      <c r="P126" s="22" t="s">
        <v>5</v>
      </c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22" t="s">
        <v>2358</v>
      </c>
      <c r="AB126" s="218" t="s">
        <v>915</v>
      </c>
      <c r="AC126" s="218"/>
    </row>
    <row r="127" spans="1:29" s="34" customFormat="1" ht="22.5" x14ac:dyDescent="0.2">
      <c r="A127" s="35">
        <f t="shared" si="1"/>
        <v>123</v>
      </c>
      <c r="B127" s="220" t="s">
        <v>3617</v>
      </c>
      <c r="C127" s="220"/>
      <c r="D127" s="220"/>
      <c r="E127" s="21" t="s">
        <v>915</v>
      </c>
      <c r="F127" s="21"/>
      <c r="G127" s="21"/>
      <c r="H127" s="21"/>
      <c r="I127" s="21"/>
      <c r="J127" s="35"/>
      <c r="K127" s="35"/>
      <c r="L127" s="35"/>
      <c r="M127" s="35"/>
      <c r="N127" s="22">
        <v>1</v>
      </c>
      <c r="O127" s="22">
        <v>0.75</v>
      </c>
      <c r="P127" s="22" t="s">
        <v>5</v>
      </c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22" t="s">
        <v>2358</v>
      </c>
      <c r="AB127" s="218" t="s">
        <v>915</v>
      </c>
      <c r="AC127" s="218"/>
    </row>
    <row r="128" spans="1:29" s="34" customFormat="1" ht="22.5" x14ac:dyDescent="0.2">
      <c r="A128" s="35">
        <f t="shared" si="1"/>
        <v>124</v>
      </c>
      <c r="B128" s="220" t="s">
        <v>3618</v>
      </c>
      <c r="C128" s="220"/>
      <c r="D128" s="220"/>
      <c r="E128" s="21" t="s">
        <v>915</v>
      </c>
      <c r="F128" s="21"/>
      <c r="G128" s="21"/>
      <c r="H128" s="21"/>
      <c r="I128" s="21"/>
      <c r="J128" s="35"/>
      <c r="K128" s="35"/>
      <c r="L128" s="35"/>
      <c r="M128" s="35"/>
      <c r="N128" s="22">
        <v>1</v>
      </c>
      <c r="O128" s="22">
        <v>0.75</v>
      </c>
      <c r="P128" s="22" t="s">
        <v>5</v>
      </c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22" t="s">
        <v>2358</v>
      </c>
      <c r="AB128" s="218" t="s">
        <v>915</v>
      </c>
      <c r="AC128" s="218"/>
    </row>
    <row r="129" spans="1:29" s="34" customFormat="1" ht="22.5" x14ac:dyDescent="0.2">
      <c r="A129" s="35">
        <f t="shared" si="1"/>
        <v>125</v>
      </c>
      <c r="B129" s="220" t="s">
        <v>3619</v>
      </c>
      <c r="C129" s="220"/>
      <c r="D129" s="220"/>
      <c r="E129" s="21" t="s">
        <v>915</v>
      </c>
      <c r="F129" s="21"/>
      <c r="G129" s="21"/>
      <c r="H129" s="21"/>
      <c r="I129" s="21"/>
      <c r="J129" s="35"/>
      <c r="K129" s="35"/>
      <c r="L129" s="35"/>
      <c r="M129" s="35"/>
      <c r="N129" s="22">
        <v>1</v>
      </c>
      <c r="O129" s="22">
        <v>0.75</v>
      </c>
      <c r="P129" s="22" t="s">
        <v>5</v>
      </c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22" t="s">
        <v>2358</v>
      </c>
      <c r="AB129" s="218" t="s">
        <v>915</v>
      </c>
      <c r="AC129" s="218"/>
    </row>
    <row r="130" spans="1:29" s="34" customFormat="1" ht="22.5" x14ac:dyDescent="0.2">
      <c r="A130" s="35">
        <f t="shared" si="1"/>
        <v>126</v>
      </c>
      <c r="B130" s="220" t="s">
        <v>3620</v>
      </c>
      <c r="C130" s="220"/>
      <c r="D130" s="220"/>
      <c r="E130" s="21" t="s">
        <v>915</v>
      </c>
      <c r="F130" s="21"/>
      <c r="G130" s="21"/>
      <c r="H130" s="21"/>
      <c r="I130" s="21"/>
      <c r="J130" s="35"/>
      <c r="K130" s="35"/>
      <c r="L130" s="35"/>
      <c r="M130" s="35"/>
      <c r="N130" s="22">
        <v>1</v>
      </c>
      <c r="O130" s="22">
        <v>0.75</v>
      </c>
      <c r="P130" s="22" t="s">
        <v>5</v>
      </c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22" t="s">
        <v>2358</v>
      </c>
      <c r="AB130" s="218" t="s">
        <v>915</v>
      </c>
      <c r="AC130" s="218"/>
    </row>
    <row r="131" spans="1:29" s="34" customFormat="1" ht="22.5" x14ac:dyDescent="0.2">
      <c r="A131" s="35">
        <f t="shared" si="1"/>
        <v>127</v>
      </c>
      <c r="B131" s="220" t="s">
        <v>3621</v>
      </c>
      <c r="C131" s="220"/>
      <c r="D131" s="220"/>
      <c r="E131" s="21" t="s">
        <v>915</v>
      </c>
      <c r="F131" s="21"/>
      <c r="G131" s="21"/>
      <c r="H131" s="21"/>
      <c r="I131" s="21"/>
      <c r="J131" s="35"/>
      <c r="K131" s="35"/>
      <c r="L131" s="35"/>
      <c r="M131" s="35"/>
      <c r="N131" s="22">
        <v>1</v>
      </c>
      <c r="O131" s="22">
        <v>0.75</v>
      </c>
      <c r="P131" s="22" t="s">
        <v>5</v>
      </c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22" t="s">
        <v>2358</v>
      </c>
      <c r="AB131" s="218" t="s">
        <v>915</v>
      </c>
      <c r="AC131" s="218"/>
    </row>
    <row r="132" spans="1:29" s="34" customFormat="1" ht="22.5" x14ac:dyDescent="0.2">
      <c r="A132" s="35">
        <f t="shared" si="1"/>
        <v>128</v>
      </c>
      <c r="B132" s="220" t="s">
        <v>3622</v>
      </c>
      <c r="C132" s="220"/>
      <c r="D132" s="220"/>
      <c r="E132" s="21" t="s">
        <v>915</v>
      </c>
      <c r="F132" s="21"/>
      <c r="G132" s="21"/>
      <c r="H132" s="21"/>
      <c r="I132" s="21"/>
      <c r="J132" s="35"/>
      <c r="K132" s="35"/>
      <c r="L132" s="35"/>
      <c r="M132" s="35"/>
      <c r="N132" s="22">
        <v>1</v>
      </c>
      <c r="O132" s="22">
        <v>0.75</v>
      </c>
      <c r="P132" s="22" t="s">
        <v>5</v>
      </c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22" t="s">
        <v>2358</v>
      </c>
      <c r="AB132" s="218" t="s">
        <v>915</v>
      </c>
      <c r="AC132" s="218"/>
    </row>
    <row r="133" spans="1:29" s="34" customFormat="1" ht="22.5" x14ac:dyDescent="0.2">
      <c r="A133" s="35">
        <f t="shared" si="1"/>
        <v>129</v>
      </c>
      <c r="B133" s="220" t="s">
        <v>3623</v>
      </c>
      <c r="C133" s="220"/>
      <c r="D133" s="220"/>
      <c r="E133" s="21" t="s">
        <v>915</v>
      </c>
      <c r="F133" s="21"/>
      <c r="G133" s="21"/>
      <c r="H133" s="21"/>
      <c r="I133" s="21"/>
      <c r="J133" s="35"/>
      <c r="K133" s="35"/>
      <c r="L133" s="35"/>
      <c r="M133" s="35"/>
      <c r="N133" s="22">
        <v>1</v>
      </c>
      <c r="O133" s="22">
        <v>0.75</v>
      </c>
      <c r="P133" s="22" t="s">
        <v>5</v>
      </c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22" t="s">
        <v>2358</v>
      </c>
      <c r="AB133" s="218" t="s">
        <v>915</v>
      </c>
      <c r="AC133" s="218"/>
    </row>
    <row r="134" spans="1:29" s="34" customFormat="1" ht="22.5" x14ac:dyDescent="0.2">
      <c r="A134" s="35">
        <f t="shared" si="1"/>
        <v>130</v>
      </c>
      <c r="B134" s="220" t="s">
        <v>3624</v>
      </c>
      <c r="C134" s="220"/>
      <c r="D134" s="220"/>
      <c r="E134" s="21" t="s">
        <v>915</v>
      </c>
      <c r="F134" s="21"/>
      <c r="G134" s="21"/>
      <c r="H134" s="21"/>
      <c r="I134" s="21"/>
      <c r="J134" s="35"/>
      <c r="K134" s="35"/>
      <c r="L134" s="35"/>
      <c r="M134" s="35"/>
      <c r="N134" s="22">
        <v>1</v>
      </c>
      <c r="O134" s="22">
        <v>0.75</v>
      </c>
      <c r="P134" s="22" t="s">
        <v>5</v>
      </c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22" t="s">
        <v>2358</v>
      </c>
      <c r="AB134" s="218" t="s">
        <v>915</v>
      </c>
      <c r="AC134" s="218"/>
    </row>
    <row r="135" spans="1:29" s="34" customFormat="1" ht="22.5" x14ac:dyDescent="0.2">
      <c r="A135" s="35">
        <f t="shared" ref="A135:A198" si="2">A134+1</f>
        <v>131</v>
      </c>
      <c r="B135" s="220" t="s">
        <v>3625</v>
      </c>
      <c r="C135" s="220"/>
      <c r="D135" s="220"/>
      <c r="E135" s="21" t="s">
        <v>915</v>
      </c>
      <c r="F135" s="21"/>
      <c r="G135" s="21"/>
      <c r="H135" s="21"/>
      <c r="I135" s="21"/>
      <c r="J135" s="35"/>
      <c r="K135" s="35"/>
      <c r="L135" s="35"/>
      <c r="M135" s="35"/>
      <c r="N135" s="22">
        <v>1</v>
      </c>
      <c r="O135" s="22">
        <v>0.75</v>
      </c>
      <c r="P135" s="22" t="s">
        <v>5</v>
      </c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22" t="s">
        <v>2358</v>
      </c>
      <c r="AB135" s="218" t="s">
        <v>915</v>
      </c>
      <c r="AC135" s="218"/>
    </row>
    <row r="136" spans="1:29" s="34" customFormat="1" ht="22.5" x14ac:dyDescent="0.2">
      <c r="A136" s="35">
        <f t="shared" si="2"/>
        <v>132</v>
      </c>
      <c r="B136" s="220" t="s">
        <v>3667</v>
      </c>
      <c r="C136" s="220"/>
      <c r="D136" s="220"/>
      <c r="E136" s="21" t="s">
        <v>915</v>
      </c>
      <c r="F136" s="21"/>
      <c r="G136" s="21"/>
      <c r="H136" s="21"/>
      <c r="I136" s="21"/>
      <c r="J136" s="35"/>
      <c r="K136" s="35"/>
      <c r="L136" s="35"/>
      <c r="M136" s="35"/>
      <c r="N136" s="22">
        <v>1</v>
      </c>
      <c r="O136" s="22">
        <v>0.75</v>
      </c>
      <c r="P136" s="22" t="s">
        <v>5</v>
      </c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22" t="s">
        <v>2358</v>
      </c>
      <c r="AB136" s="218" t="s">
        <v>915</v>
      </c>
      <c r="AC136" s="218"/>
    </row>
    <row r="137" spans="1:29" s="34" customFormat="1" ht="22.5" x14ac:dyDescent="0.2">
      <c r="A137" s="35">
        <f t="shared" si="2"/>
        <v>133</v>
      </c>
      <c r="B137" s="220" t="s">
        <v>3666</v>
      </c>
      <c r="C137" s="220"/>
      <c r="D137" s="220"/>
      <c r="E137" s="21" t="s">
        <v>915</v>
      </c>
      <c r="F137" s="21"/>
      <c r="G137" s="21"/>
      <c r="H137" s="21"/>
      <c r="I137" s="21"/>
      <c r="J137" s="35"/>
      <c r="K137" s="35"/>
      <c r="L137" s="35"/>
      <c r="M137" s="35"/>
      <c r="N137" s="22">
        <v>1</v>
      </c>
      <c r="O137" s="22">
        <v>0.75</v>
      </c>
      <c r="P137" s="22" t="s">
        <v>5</v>
      </c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22" t="s">
        <v>2358</v>
      </c>
      <c r="AB137" s="218" t="s">
        <v>915</v>
      </c>
      <c r="AC137" s="218"/>
    </row>
    <row r="138" spans="1:29" s="34" customFormat="1" ht="22.5" x14ac:dyDescent="0.2">
      <c r="A138" s="35">
        <f t="shared" si="2"/>
        <v>134</v>
      </c>
      <c r="B138" s="220" t="s">
        <v>3668</v>
      </c>
      <c r="C138" s="220"/>
      <c r="D138" s="220"/>
      <c r="E138" s="21" t="s">
        <v>915</v>
      </c>
      <c r="F138" s="21"/>
      <c r="G138" s="21"/>
      <c r="H138" s="21"/>
      <c r="I138" s="21"/>
      <c r="J138" s="35"/>
      <c r="K138" s="35"/>
      <c r="L138" s="35"/>
      <c r="M138" s="35"/>
      <c r="N138" s="22">
        <v>1</v>
      </c>
      <c r="O138" s="22">
        <v>0.75</v>
      </c>
      <c r="P138" s="22" t="s">
        <v>5</v>
      </c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22" t="s">
        <v>2358</v>
      </c>
      <c r="AB138" s="218" t="s">
        <v>915</v>
      </c>
      <c r="AC138" s="218"/>
    </row>
    <row r="139" spans="1:29" s="34" customFormat="1" ht="22.5" x14ac:dyDescent="0.2">
      <c r="A139" s="35">
        <f t="shared" si="2"/>
        <v>135</v>
      </c>
      <c r="B139" s="220" t="s">
        <v>3669</v>
      </c>
      <c r="C139" s="220"/>
      <c r="D139" s="220"/>
      <c r="E139" s="21" t="s">
        <v>915</v>
      </c>
      <c r="F139" s="21"/>
      <c r="G139" s="21"/>
      <c r="H139" s="21"/>
      <c r="I139" s="21"/>
      <c r="J139" s="35"/>
      <c r="K139" s="35"/>
      <c r="L139" s="35"/>
      <c r="M139" s="35"/>
      <c r="N139" s="22">
        <v>1</v>
      </c>
      <c r="O139" s="22">
        <v>0.75</v>
      </c>
      <c r="P139" s="22" t="s">
        <v>5</v>
      </c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22" t="s">
        <v>2358</v>
      </c>
      <c r="AB139" s="218" t="s">
        <v>915</v>
      </c>
      <c r="AC139" s="218"/>
    </row>
    <row r="140" spans="1:29" s="34" customFormat="1" ht="22.5" x14ac:dyDescent="0.2">
      <c r="A140" s="35">
        <f t="shared" si="2"/>
        <v>136</v>
      </c>
      <c r="B140" s="220" t="s">
        <v>3626</v>
      </c>
      <c r="C140" s="220"/>
      <c r="D140" s="220"/>
      <c r="E140" s="21" t="s">
        <v>915</v>
      </c>
      <c r="F140" s="21"/>
      <c r="G140" s="21"/>
      <c r="H140" s="21"/>
      <c r="I140" s="21"/>
      <c r="J140" s="35"/>
      <c r="K140" s="35"/>
      <c r="L140" s="35"/>
      <c r="M140" s="35"/>
      <c r="N140" s="22">
        <v>1</v>
      </c>
      <c r="O140" s="22">
        <v>0.75</v>
      </c>
      <c r="P140" s="22" t="s">
        <v>5</v>
      </c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22" t="s">
        <v>2358</v>
      </c>
      <c r="AB140" s="218" t="s">
        <v>915</v>
      </c>
      <c r="AC140" s="218"/>
    </row>
    <row r="141" spans="1:29" s="34" customFormat="1" ht="22.5" x14ac:dyDescent="0.2">
      <c r="A141" s="35">
        <f t="shared" si="2"/>
        <v>137</v>
      </c>
      <c r="B141" s="220" t="s">
        <v>3670</v>
      </c>
      <c r="C141" s="220"/>
      <c r="D141" s="220"/>
      <c r="E141" s="21" t="s">
        <v>915</v>
      </c>
      <c r="F141" s="21"/>
      <c r="G141" s="21"/>
      <c r="H141" s="21"/>
      <c r="I141" s="21"/>
      <c r="J141" s="35"/>
      <c r="K141" s="35"/>
      <c r="L141" s="35"/>
      <c r="M141" s="35"/>
      <c r="N141" s="22">
        <v>1</v>
      </c>
      <c r="O141" s="22">
        <v>0.75</v>
      </c>
      <c r="P141" s="22" t="s">
        <v>5</v>
      </c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22" t="s">
        <v>2358</v>
      </c>
      <c r="AB141" s="218" t="s">
        <v>915</v>
      </c>
      <c r="AC141" s="218"/>
    </row>
    <row r="142" spans="1:29" s="34" customFormat="1" ht="22.5" x14ac:dyDescent="0.2">
      <c r="A142" s="35">
        <f t="shared" si="2"/>
        <v>138</v>
      </c>
      <c r="B142" s="220" t="s">
        <v>3671</v>
      </c>
      <c r="C142" s="220"/>
      <c r="D142" s="220"/>
      <c r="E142" s="21" t="s">
        <v>915</v>
      </c>
      <c r="F142" s="21"/>
      <c r="G142" s="21"/>
      <c r="H142" s="21"/>
      <c r="I142" s="21"/>
      <c r="J142" s="35"/>
      <c r="K142" s="35"/>
      <c r="L142" s="35"/>
      <c r="M142" s="35"/>
      <c r="N142" s="22">
        <v>1</v>
      </c>
      <c r="O142" s="22">
        <v>0.75</v>
      </c>
      <c r="P142" s="22" t="s">
        <v>5</v>
      </c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22" t="s">
        <v>2358</v>
      </c>
      <c r="AB142" s="218" t="s">
        <v>915</v>
      </c>
      <c r="AC142" s="218"/>
    </row>
    <row r="143" spans="1:29" s="34" customFormat="1" ht="22.5" x14ac:dyDescent="0.2">
      <c r="A143" s="35">
        <f t="shared" si="2"/>
        <v>139</v>
      </c>
      <c r="B143" s="220" t="s">
        <v>3672</v>
      </c>
      <c r="C143" s="220"/>
      <c r="D143" s="220"/>
      <c r="E143" s="21" t="s">
        <v>915</v>
      </c>
      <c r="F143" s="21"/>
      <c r="G143" s="21"/>
      <c r="H143" s="21"/>
      <c r="I143" s="21"/>
      <c r="J143" s="35"/>
      <c r="K143" s="35"/>
      <c r="L143" s="35"/>
      <c r="M143" s="35"/>
      <c r="N143" s="22">
        <v>1</v>
      </c>
      <c r="O143" s="22">
        <v>0.75</v>
      </c>
      <c r="P143" s="22" t="s">
        <v>5</v>
      </c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22" t="s">
        <v>2358</v>
      </c>
      <c r="AB143" s="218" t="s">
        <v>915</v>
      </c>
      <c r="AC143" s="218"/>
    </row>
    <row r="144" spans="1:29" s="34" customFormat="1" ht="22.5" x14ac:dyDescent="0.2">
      <c r="A144" s="35">
        <f t="shared" si="2"/>
        <v>140</v>
      </c>
      <c r="B144" s="220" t="s">
        <v>3627</v>
      </c>
      <c r="C144" s="220"/>
      <c r="D144" s="220"/>
      <c r="E144" s="21" t="s">
        <v>915</v>
      </c>
      <c r="F144" s="21"/>
      <c r="G144" s="21"/>
      <c r="H144" s="21"/>
      <c r="I144" s="21"/>
      <c r="J144" s="35"/>
      <c r="K144" s="35"/>
      <c r="L144" s="35"/>
      <c r="M144" s="35"/>
      <c r="N144" s="22">
        <v>1</v>
      </c>
      <c r="O144" s="22">
        <v>0.75</v>
      </c>
      <c r="P144" s="22" t="s">
        <v>5</v>
      </c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22" t="s">
        <v>2358</v>
      </c>
      <c r="AB144" s="218" t="s">
        <v>915</v>
      </c>
      <c r="AC144" s="218"/>
    </row>
    <row r="145" spans="1:29" s="34" customFormat="1" ht="22.5" x14ac:dyDescent="0.2">
      <c r="A145" s="35">
        <f t="shared" si="2"/>
        <v>141</v>
      </c>
      <c r="B145" s="220" t="s">
        <v>3673</v>
      </c>
      <c r="C145" s="220"/>
      <c r="D145" s="220"/>
      <c r="E145" s="21" t="s">
        <v>915</v>
      </c>
      <c r="F145" s="21"/>
      <c r="G145" s="21"/>
      <c r="H145" s="21"/>
      <c r="I145" s="21"/>
      <c r="J145" s="35"/>
      <c r="K145" s="35"/>
      <c r="L145" s="35"/>
      <c r="M145" s="35"/>
      <c r="N145" s="22">
        <v>1</v>
      </c>
      <c r="O145" s="22">
        <v>0.75</v>
      </c>
      <c r="P145" s="22" t="s">
        <v>5</v>
      </c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22" t="s">
        <v>2358</v>
      </c>
      <c r="AB145" s="218" t="s">
        <v>915</v>
      </c>
      <c r="AC145" s="218"/>
    </row>
    <row r="146" spans="1:29" s="34" customFormat="1" ht="22.5" x14ac:dyDescent="0.2">
      <c r="A146" s="35">
        <f t="shared" si="2"/>
        <v>142</v>
      </c>
      <c r="B146" s="220" t="s">
        <v>3628</v>
      </c>
      <c r="C146" s="220"/>
      <c r="D146" s="220"/>
      <c r="E146" s="21" t="s">
        <v>915</v>
      </c>
      <c r="F146" s="21"/>
      <c r="G146" s="21"/>
      <c r="H146" s="21"/>
      <c r="I146" s="21"/>
      <c r="J146" s="35"/>
      <c r="K146" s="35"/>
      <c r="L146" s="35"/>
      <c r="M146" s="35"/>
      <c r="N146" s="22">
        <v>1</v>
      </c>
      <c r="O146" s="22">
        <v>0.75</v>
      </c>
      <c r="P146" s="22" t="s">
        <v>5</v>
      </c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22" t="s">
        <v>2358</v>
      </c>
      <c r="AB146" s="218" t="s">
        <v>915</v>
      </c>
      <c r="AC146" s="218"/>
    </row>
    <row r="147" spans="1:29" s="34" customFormat="1" ht="22.5" x14ac:dyDescent="0.2">
      <c r="A147" s="35">
        <f t="shared" si="2"/>
        <v>143</v>
      </c>
      <c r="B147" s="220" t="s">
        <v>3629</v>
      </c>
      <c r="C147" s="220"/>
      <c r="D147" s="220"/>
      <c r="E147" s="21" t="s">
        <v>915</v>
      </c>
      <c r="F147" s="21"/>
      <c r="G147" s="21"/>
      <c r="H147" s="21"/>
      <c r="I147" s="21"/>
      <c r="J147" s="35"/>
      <c r="K147" s="35"/>
      <c r="L147" s="35"/>
      <c r="M147" s="35"/>
      <c r="N147" s="22">
        <v>1</v>
      </c>
      <c r="O147" s="22">
        <v>0.75</v>
      </c>
      <c r="P147" s="22" t="s">
        <v>5</v>
      </c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22" t="s">
        <v>2358</v>
      </c>
      <c r="AB147" s="218" t="s">
        <v>915</v>
      </c>
      <c r="AC147" s="218"/>
    </row>
    <row r="148" spans="1:29" s="34" customFormat="1" ht="22.5" x14ac:dyDescent="0.2">
      <c r="A148" s="35">
        <f t="shared" si="2"/>
        <v>144</v>
      </c>
      <c r="B148" s="220" t="s">
        <v>3630</v>
      </c>
      <c r="C148" s="220"/>
      <c r="D148" s="220"/>
      <c r="E148" s="21" t="s">
        <v>915</v>
      </c>
      <c r="F148" s="21"/>
      <c r="G148" s="21"/>
      <c r="H148" s="21"/>
      <c r="I148" s="21"/>
      <c r="J148" s="35"/>
      <c r="K148" s="35"/>
      <c r="L148" s="35"/>
      <c r="M148" s="35"/>
      <c r="N148" s="22">
        <v>1</v>
      </c>
      <c r="O148" s="22">
        <v>0.75</v>
      </c>
      <c r="P148" s="22" t="s">
        <v>5</v>
      </c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22" t="s">
        <v>2358</v>
      </c>
      <c r="AB148" s="218" t="s">
        <v>915</v>
      </c>
      <c r="AC148" s="218"/>
    </row>
    <row r="149" spans="1:29" s="34" customFormat="1" ht="22.5" x14ac:dyDescent="0.2">
      <c r="A149" s="35">
        <f t="shared" si="2"/>
        <v>145</v>
      </c>
      <c r="B149" s="220" t="s">
        <v>3631</v>
      </c>
      <c r="C149" s="220"/>
      <c r="D149" s="220"/>
      <c r="E149" s="21" t="s">
        <v>915</v>
      </c>
      <c r="F149" s="21"/>
      <c r="G149" s="21"/>
      <c r="H149" s="21"/>
      <c r="I149" s="21"/>
      <c r="J149" s="35"/>
      <c r="K149" s="35"/>
      <c r="L149" s="35"/>
      <c r="M149" s="35"/>
      <c r="N149" s="22">
        <v>1</v>
      </c>
      <c r="O149" s="22">
        <v>0.75</v>
      </c>
      <c r="P149" s="22" t="s">
        <v>5</v>
      </c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22" t="s">
        <v>2358</v>
      </c>
      <c r="AB149" s="218" t="s">
        <v>915</v>
      </c>
      <c r="AC149" s="218"/>
    </row>
    <row r="150" spans="1:29" s="34" customFormat="1" ht="22.5" x14ac:dyDescent="0.2">
      <c r="A150" s="35">
        <f t="shared" si="2"/>
        <v>146</v>
      </c>
      <c r="B150" s="220" t="s">
        <v>3632</v>
      </c>
      <c r="C150" s="220"/>
      <c r="D150" s="220"/>
      <c r="E150" s="21" t="s">
        <v>915</v>
      </c>
      <c r="F150" s="21"/>
      <c r="G150" s="21"/>
      <c r="H150" s="21"/>
      <c r="I150" s="21"/>
      <c r="J150" s="35"/>
      <c r="K150" s="35"/>
      <c r="L150" s="35"/>
      <c r="M150" s="35"/>
      <c r="N150" s="22">
        <v>1</v>
      </c>
      <c r="O150" s="22">
        <v>0.75</v>
      </c>
      <c r="P150" s="22" t="s">
        <v>5</v>
      </c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22" t="s">
        <v>2358</v>
      </c>
      <c r="AB150" s="218" t="s">
        <v>915</v>
      </c>
      <c r="AC150" s="218"/>
    </row>
    <row r="151" spans="1:29" s="34" customFormat="1" ht="22.5" x14ac:dyDescent="0.2">
      <c r="A151" s="35">
        <f t="shared" si="2"/>
        <v>147</v>
      </c>
      <c r="B151" s="220" t="s">
        <v>3633</v>
      </c>
      <c r="C151" s="220"/>
      <c r="D151" s="220"/>
      <c r="E151" s="21" t="s">
        <v>915</v>
      </c>
      <c r="F151" s="21"/>
      <c r="G151" s="21"/>
      <c r="H151" s="21"/>
      <c r="I151" s="21"/>
      <c r="J151" s="35"/>
      <c r="K151" s="35"/>
      <c r="L151" s="35"/>
      <c r="M151" s="35"/>
      <c r="N151" s="22">
        <v>1</v>
      </c>
      <c r="O151" s="22">
        <v>0.75</v>
      </c>
      <c r="P151" s="22" t="s">
        <v>5</v>
      </c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22" t="s">
        <v>2358</v>
      </c>
      <c r="AB151" s="218" t="s">
        <v>915</v>
      </c>
      <c r="AC151" s="218"/>
    </row>
    <row r="152" spans="1:29" s="34" customFormat="1" ht="22.5" x14ac:dyDescent="0.2">
      <c r="A152" s="35">
        <f t="shared" si="2"/>
        <v>148</v>
      </c>
      <c r="B152" s="220" t="s">
        <v>3634</v>
      </c>
      <c r="C152" s="220"/>
      <c r="D152" s="220"/>
      <c r="E152" s="21" t="s">
        <v>915</v>
      </c>
      <c r="F152" s="21"/>
      <c r="G152" s="21"/>
      <c r="H152" s="21"/>
      <c r="I152" s="21"/>
      <c r="J152" s="35"/>
      <c r="K152" s="35"/>
      <c r="L152" s="35"/>
      <c r="M152" s="35"/>
      <c r="N152" s="22">
        <v>1</v>
      </c>
      <c r="O152" s="22">
        <v>0.75</v>
      </c>
      <c r="P152" s="22" t="s">
        <v>5</v>
      </c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22" t="s">
        <v>2358</v>
      </c>
      <c r="AB152" s="218" t="s">
        <v>915</v>
      </c>
      <c r="AC152" s="218"/>
    </row>
    <row r="153" spans="1:29" s="34" customFormat="1" ht="22.5" x14ac:dyDescent="0.2">
      <c r="A153" s="35">
        <f t="shared" si="2"/>
        <v>149</v>
      </c>
      <c r="B153" s="220" t="s">
        <v>3635</v>
      </c>
      <c r="C153" s="220"/>
      <c r="D153" s="220"/>
      <c r="E153" s="21" t="s">
        <v>915</v>
      </c>
      <c r="F153" s="21"/>
      <c r="G153" s="21"/>
      <c r="H153" s="21"/>
      <c r="I153" s="21"/>
      <c r="J153" s="35"/>
      <c r="K153" s="35"/>
      <c r="L153" s="35"/>
      <c r="M153" s="35"/>
      <c r="N153" s="22">
        <v>1</v>
      </c>
      <c r="O153" s="22">
        <v>0.75</v>
      </c>
      <c r="P153" s="22" t="s">
        <v>5</v>
      </c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22" t="s">
        <v>2358</v>
      </c>
      <c r="AB153" s="218" t="s">
        <v>915</v>
      </c>
      <c r="AC153" s="218"/>
    </row>
    <row r="154" spans="1:29" s="34" customFormat="1" ht="22.5" x14ac:dyDescent="0.2">
      <c r="A154" s="35">
        <f t="shared" si="2"/>
        <v>150</v>
      </c>
      <c r="B154" s="220" t="s">
        <v>3636</v>
      </c>
      <c r="C154" s="220"/>
      <c r="D154" s="220"/>
      <c r="E154" s="21" t="s">
        <v>915</v>
      </c>
      <c r="F154" s="21"/>
      <c r="G154" s="21"/>
      <c r="H154" s="21"/>
      <c r="I154" s="21"/>
      <c r="J154" s="35"/>
      <c r="K154" s="35"/>
      <c r="L154" s="35"/>
      <c r="M154" s="35"/>
      <c r="N154" s="22">
        <v>1</v>
      </c>
      <c r="O154" s="22">
        <v>0.75</v>
      </c>
      <c r="P154" s="22" t="s">
        <v>5</v>
      </c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22" t="s">
        <v>2358</v>
      </c>
      <c r="AB154" s="218" t="s">
        <v>915</v>
      </c>
      <c r="AC154" s="218"/>
    </row>
    <row r="155" spans="1:29" s="34" customFormat="1" ht="22.5" x14ac:dyDescent="0.2">
      <c r="A155" s="35">
        <f t="shared" si="2"/>
        <v>151</v>
      </c>
      <c r="B155" s="220" t="s">
        <v>3637</v>
      </c>
      <c r="C155" s="220"/>
      <c r="D155" s="220"/>
      <c r="E155" s="21" t="s">
        <v>915</v>
      </c>
      <c r="F155" s="21"/>
      <c r="G155" s="21"/>
      <c r="H155" s="21"/>
      <c r="I155" s="21"/>
      <c r="J155" s="35"/>
      <c r="K155" s="35"/>
      <c r="L155" s="35"/>
      <c r="M155" s="35"/>
      <c r="N155" s="22">
        <v>1</v>
      </c>
      <c r="O155" s="22">
        <v>0.75</v>
      </c>
      <c r="P155" s="22" t="s">
        <v>5</v>
      </c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22" t="s">
        <v>2358</v>
      </c>
      <c r="AB155" s="218" t="s">
        <v>915</v>
      </c>
      <c r="AC155" s="218"/>
    </row>
    <row r="156" spans="1:29" s="34" customFormat="1" ht="22.5" x14ac:dyDescent="0.2">
      <c r="A156" s="35">
        <f t="shared" si="2"/>
        <v>152</v>
      </c>
      <c r="B156" s="220" t="s">
        <v>3638</v>
      </c>
      <c r="C156" s="220"/>
      <c r="D156" s="220"/>
      <c r="E156" s="21" t="s">
        <v>915</v>
      </c>
      <c r="F156" s="21"/>
      <c r="G156" s="21"/>
      <c r="H156" s="21"/>
      <c r="I156" s="21"/>
      <c r="J156" s="35"/>
      <c r="K156" s="35"/>
      <c r="L156" s="35"/>
      <c r="M156" s="35"/>
      <c r="N156" s="22">
        <v>1</v>
      </c>
      <c r="O156" s="22">
        <v>0.75</v>
      </c>
      <c r="P156" s="22" t="s">
        <v>5</v>
      </c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22" t="s">
        <v>2358</v>
      </c>
      <c r="AB156" s="218" t="s">
        <v>915</v>
      </c>
      <c r="AC156" s="218"/>
    </row>
    <row r="157" spans="1:29" s="34" customFormat="1" ht="22.5" x14ac:dyDescent="0.2">
      <c r="A157" s="35">
        <f t="shared" si="2"/>
        <v>153</v>
      </c>
      <c r="B157" s="220" t="s">
        <v>3639</v>
      </c>
      <c r="C157" s="220"/>
      <c r="D157" s="220"/>
      <c r="E157" s="21" t="s">
        <v>915</v>
      </c>
      <c r="F157" s="21"/>
      <c r="G157" s="21"/>
      <c r="H157" s="21"/>
      <c r="I157" s="21"/>
      <c r="J157" s="35"/>
      <c r="K157" s="35"/>
      <c r="L157" s="35"/>
      <c r="M157" s="35"/>
      <c r="N157" s="22">
        <v>1</v>
      </c>
      <c r="O157" s="22">
        <v>0.75</v>
      </c>
      <c r="P157" s="22" t="s">
        <v>5</v>
      </c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22" t="s">
        <v>2358</v>
      </c>
      <c r="AB157" s="218" t="s">
        <v>915</v>
      </c>
      <c r="AC157" s="218"/>
    </row>
    <row r="158" spans="1:29" s="34" customFormat="1" ht="22.5" x14ac:dyDescent="0.2">
      <c r="A158" s="35">
        <f t="shared" si="2"/>
        <v>154</v>
      </c>
      <c r="B158" s="220" t="s">
        <v>3640</v>
      </c>
      <c r="C158" s="220"/>
      <c r="D158" s="220"/>
      <c r="E158" s="21" t="s">
        <v>915</v>
      </c>
      <c r="F158" s="21"/>
      <c r="G158" s="21"/>
      <c r="H158" s="21"/>
      <c r="I158" s="21"/>
      <c r="J158" s="35"/>
      <c r="K158" s="35"/>
      <c r="L158" s="35"/>
      <c r="M158" s="35"/>
      <c r="N158" s="22">
        <v>1</v>
      </c>
      <c r="O158" s="22">
        <v>0.75</v>
      </c>
      <c r="P158" s="22" t="s">
        <v>5</v>
      </c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22" t="s">
        <v>2358</v>
      </c>
      <c r="AB158" s="218" t="s">
        <v>915</v>
      </c>
      <c r="AC158" s="218"/>
    </row>
    <row r="159" spans="1:29" s="34" customFormat="1" ht="22.5" x14ac:dyDescent="0.2">
      <c r="A159" s="35">
        <f t="shared" si="2"/>
        <v>155</v>
      </c>
      <c r="B159" s="220" t="s">
        <v>3641</v>
      </c>
      <c r="C159" s="220"/>
      <c r="D159" s="220"/>
      <c r="E159" s="21" t="s">
        <v>915</v>
      </c>
      <c r="F159" s="21"/>
      <c r="G159" s="21"/>
      <c r="H159" s="21"/>
      <c r="I159" s="21"/>
      <c r="J159" s="35"/>
      <c r="K159" s="35"/>
      <c r="L159" s="35"/>
      <c r="M159" s="35"/>
      <c r="N159" s="22">
        <v>1</v>
      </c>
      <c r="O159" s="22">
        <v>0.75</v>
      </c>
      <c r="P159" s="22" t="s">
        <v>5</v>
      </c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22" t="s">
        <v>2358</v>
      </c>
      <c r="AB159" s="218" t="s">
        <v>915</v>
      </c>
      <c r="AC159" s="218"/>
    </row>
    <row r="160" spans="1:29" s="34" customFormat="1" ht="22.5" x14ac:dyDescent="0.2">
      <c r="A160" s="35">
        <f t="shared" si="2"/>
        <v>156</v>
      </c>
      <c r="B160" s="220" t="s">
        <v>3642</v>
      </c>
      <c r="C160" s="220"/>
      <c r="D160" s="220"/>
      <c r="E160" s="21" t="s">
        <v>915</v>
      </c>
      <c r="F160" s="21"/>
      <c r="G160" s="21"/>
      <c r="H160" s="21"/>
      <c r="I160" s="21"/>
      <c r="J160" s="35"/>
      <c r="K160" s="35"/>
      <c r="L160" s="35"/>
      <c r="M160" s="35"/>
      <c r="N160" s="22">
        <v>1</v>
      </c>
      <c r="O160" s="22">
        <v>0.75</v>
      </c>
      <c r="P160" s="22" t="s">
        <v>5</v>
      </c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22" t="s">
        <v>2358</v>
      </c>
      <c r="AB160" s="218" t="s">
        <v>915</v>
      </c>
      <c r="AC160" s="218"/>
    </row>
    <row r="161" spans="1:29" s="34" customFormat="1" ht="22.5" x14ac:dyDescent="0.2">
      <c r="A161" s="35">
        <f t="shared" si="2"/>
        <v>157</v>
      </c>
      <c r="B161" s="220" t="s">
        <v>3643</v>
      </c>
      <c r="C161" s="220"/>
      <c r="D161" s="220"/>
      <c r="E161" s="21" t="s">
        <v>915</v>
      </c>
      <c r="F161" s="21"/>
      <c r="G161" s="21"/>
      <c r="H161" s="21"/>
      <c r="I161" s="21"/>
      <c r="J161" s="35"/>
      <c r="K161" s="35"/>
      <c r="L161" s="35"/>
      <c r="M161" s="35"/>
      <c r="N161" s="22">
        <v>1</v>
      </c>
      <c r="O161" s="22">
        <v>0.75</v>
      </c>
      <c r="P161" s="22" t="s">
        <v>5</v>
      </c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22" t="s">
        <v>2358</v>
      </c>
      <c r="AB161" s="218" t="s">
        <v>915</v>
      </c>
      <c r="AC161" s="218"/>
    </row>
    <row r="162" spans="1:29" s="34" customFormat="1" ht="22.5" x14ac:dyDescent="0.2">
      <c r="A162" s="35">
        <f t="shared" si="2"/>
        <v>158</v>
      </c>
      <c r="B162" s="220" t="s">
        <v>3644</v>
      </c>
      <c r="C162" s="220"/>
      <c r="D162" s="220"/>
      <c r="E162" s="21" t="s">
        <v>915</v>
      </c>
      <c r="F162" s="21"/>
      <c r="G162" s="21"/>
      <c r="H162" s="21"/>
      <c r="I162" s="21"/>
      <c r="J162" s="35"/>
      <c r="K162" s="35"/>
      <c r="L162" s="35"/>
      <c r="M162" s="35"/>
      <c r="N162" s="22">
        <v>1</v>
      </c>
      <c r="O162" s="22">
        <v>0.75</v>
      </c>
      <c r="P162" s="22" t="s">
        <v>5</v>
      </c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22" t="s">
        <v>2358</v>
      </c>
      <c r="AB162" s="218" t="s">
        <v>915</v>
      </c>
      <c r="AC162" s="218"/>
    </row>
    <row r="163" spans="1:29" s="34" customFormat="1" ht="22.5" x14ac:dyDescent="0.2">
      <c r="A163" s="35">
        <f t="shared" si="2"/>
        <v>159</v>
      </c>
      <c r="B163" s="220" t="s">
        <v>3645</v>
      </c>
      <c r="C163" s="220"/>
      <c r="D163" s="220"/>
      <c r="E163" s="21" t="s">
        <v>915</v>
      </c>
      <c r="F163" s="21"/>
      <c r="G163" s="21"/>
      <c r="H163" s="21"/>
      <c r="I163" s="21"/>
      <c r="J163" s="35"/>
      <c r="K163" s="35"/>
      <c r="L163" s="35"/>
      <c r="M163" s="35"/>
      <c r="N163" s="22">
        <v>1</v>
      </c>
      <c r="O163" s="22">
        <v>0.75</v>
      </c>
      <c r="P163" s="22" t="s">
        <v>5</v>
      </c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22" t="s">
        <v>2358</v>
      </c>
      <c r="AB163" s="218" t="s">
        <v>915</v>
      </c>
      <c r="AC163" s="218"/>
    </row>
    <row r="164" spans="1:29" s="34" customFormat="1" ht="22.5" x14ac:dyDescent="0.2">
      <c r="A164" s="35">
        <f t="shared" si="2"/>
        <v>160</v>
      </c>
      <c r="B164" s="220" t="s">
        <v>3646</v>
      </c>
      <c r="C164" s="220"/>
      <c r="D164" s="220"/>
      <c r="E164" s="21" t="s">
        <v>915</v>
      </c>
      <c r="F164" s="21"/>
      <c r="G164" s="21"/>
      <c r="H164" s="21"/>
      <c r="I164" s="21"/>
      <c r="J164" s="35"/>
      <c r="K164" s="35"/>
      <c r="L164" s="35"/>
      <c r="M164" s="35"/>
      <c r="N164" s="22">
        <v>1</v>
      </c>
      <c r="O164" s="22">
        <v>0.75</v>
      </c>
      <c r="P164" s="22" t="s">
        <v>5</v>
      </c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22" t="s">
        <v>2358</v>
      </c>
      <c r="AB164" s="218" t="s">
        <v>915</v>
      </c>
      <c r="AC164" s="218"/>
    </row>
    <row r="165" spans="1:29" s="34" customFormat="1" ht="22.5" x14ac:dyDescent="0.2">
      <c r="A165" s="35">
        <f t="shared" si="2"/>
        <v>161</v>
      </c>
      <c r="B165" s="220" t="s">
        <v>3647</v>
      </c>
      <c r="C165" s="220"/>
      <c r="D165" s="220"/>
      <c r="E165" s="21" t="s">
        <v>915</v>
      </c>
      <c r="F165" s="21"/>
      <c r="G165" s="21"/>
      <c r="H165" s="21"/>
      <c r="I165" s="21"/>
      <c r="J165" s="35"/>
      <c r="K165" s="35"/>
      <c r="L165" s="35"/>
      <c r="M165" s="35"/>
      <c r="N165" s="22">
        <v>1</v>
      </c>
      <c r="O165" s="22">
        <v>0.75</v>
      </c>
      <c r="P165" s="22" t="s">
        <v>5</v>
      </c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22" t="s">
        <v>2358</v>
      </c>
      <c r="AB165" s="218" t="s">
        <v>915</v>
      </c>
      <c r="AC165" s="218"/>
    </row>
    <row r="166" spans="1:29" s="34" customFormat="1" ht="22.5" x14ac:dyDescent="0.2">
      <c r="A166" s="35">
        <f t="shared" si="2"/>
        <v>162</v>
      </c>
      <c r="B166" s="220" t="s">
        <v>3648</v>
      </c>
      <c r="C166" s="220"/>
      <c r="D166" s="220"/>
      <c r="E166" s="21" t="s">
        <v>915</v>
      </c>
      <c r="F166" s="21"/>
      <c r="G166" s="21"/>
      <c r="H166" s="21"/>
      <c r="I166" s="21"/>
      <c r="J166" s="35"/>
      <c r="K166" s="35"/>
      <c r="L166" s="35"/>
      <c r="M166" s="35"/>
      <c r="N166" s="22">
        <v>1</v>
      </c>
      <c r="O166" s="22">
        <v>0.75</v>
      </c>
      <c r="P166" s="22" t="s">
        <v>5</v>
      </c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22" t="s">
        <v>2358</v>
      </c>
      <c r="AB166" s="218" t="s">
        <v>915</v>
      </c>
      <c r="AC166" s="218"/>
    </row>
    <row r="167" spans="1:29" s="34" customFormat="1" ht="22.5" x14ac:dyDescent="0.2">
      <c r="A167" s="35">
        <f t="shared" si="2"/>
        <v>163</v>
      </c>
      <c r="B167" s="220" t="s">
        <v>3649</v>
      </c>
      <c r="C167" s="220"/>
      <c r="D167" s="220"/>
      <c r="E167" s="21" t="s">
        <v>915</v>
      </c>
      <c r="F167" s="21"/>
      <c r="G167" s="21"/>
      <c r="H167" s="21"/>
      <c r="I167" s="21"/>
      <c r="J167" s="35"/>
      <c r="K167" s="35"/>
      <c r="L167" s="35"/>
      <c r="M167" s="35"/>
      <c r="N167" s="22">
        <v>1</v>
      </c>
      <c r="O167" s="22">
        <v>0.75</v>
      </c>
      <c r="P167" s="22" t="s">
        <v>5</v>
      </c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22" t="s">
        <v>2358</v>
      </c>
      <c r="AB167" s="218" t="s">
        <v>915</v>
      </c>
      <c r="AC167" s="218"/>
    </row>
    <row r="168" spans="1:29" s="34" customFormat="1" ht="22.5" x14ac:dyDescent="0.2">
      <c r="A168" s="35">
        <f t="shared" si="2"/>
        <v>164</v>
      </c>
      <c r="B168" s="220" t="s">
        <v>3650</v>
      </c>
      <c r="C168" s="220"/>
      <c r="D168" s="220"/>
      <c r="E168" s="21" t="s">
        <v>915</v>
      </c>
      <c r="F168" s="21"/>
      <c r="G168" s="21"/>
      <c r="H168" s="21"/>
      <c r="I168" s="21"/>
      <c r="J168" s="35"/>
      <c r="K168" s="35"/>
      <c r="L168" s="35"/>
      <c r="M168" s="35"/>
      <c r="N168" s="22">
        <v>1</v>
      </c>
      <c r="O168" s="22">
        <v>0.75</v>
      </c>
      <c r="P168" s="22" t="s">
        <v>5</v>
      </c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22" t="s">
        <v>2358</v>
      </c>
      <c r="AB168" s="218" t="s">
        <v>915</v>
      </c>
      <c r="AC168" s="218"/>
    </row>
    <row r="169" spans="1:29" s="34" customFormat="1" ht="22.5" x14ac:dyDescent="0.2">
      <c r="A169" s="35">
        <f t="shared" si="2"/>
        <v>165</v>
      </c>
      <c r="B169" s="220" t="s">
        <v>3651</v>
      </c>
      <c r="C169" s="220"/>
      <c r="D169" s="220"/>
      <c r="E169" s="21" t="s">
        <v>915</v>
      </c>
      <c r="F169" s="21"/>
      <c r="G169" s="21"/>
      <c r="H169" s="21"/>
      <c r="I169" s="21"/>
      <c r="J169" s="35"/>
      <c r="K169" s="35"/>
      <c r="L169" s="35"/>
      <c r="M169" s="35"/>
      <c r="N169" s="22">
        <v>1</v>
      </c>
      <c r="O169" s="22">
        <v>0.75</v>
      </c>
      <c r="P169" s="22" t="s">
        <v>5</v>
      </c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22" t="s">
        <v>2358</v>
      </c>
      <c r="AB169" s="218" t="s">
        <v>915</v>
      </c>
      <c r="AC169" s="218"/>
    </row>
    <row r="170" spans="1:29" s="34" customFormat="1" ht="22.5" x14ac:dyDescent="0.2">
      <c r="A170" s="35">
        <f t="shared" si="2"/>
        <v>166</v>
      </c>
      <c r="B170" s="220" t="s">
        <v>3652</v>
      </c>
      <c r="C170" s="220"/>
      <c r="D170" s="220"/>
      <c r="E170" s="21" t="s">
        <v>915</v>
      </c>
      <c r="F170" s="21"/>
      <c r="G170" s="21"/>
      <c r="H170" s="21"/>
      <c r="I170" s="21"/>
      <c r="J170" s="35"/>
      <c r="K170" s="35"/>
      <c r="L170" s="35"/>
      <c r="M170" s="35"/>
      <c r="N170" s="22">
        <v>1</v>
      </c>
      <c r="O170" s="22">
        <v>0.75</v>
      </c>
      <c r="P170" s="22" t="s">
        <v>5</v>
      </c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22" t="s">
        <v>2358</v>
      </c>
      <c r="AB170" s="218" t="s">
        <v>915</v>
      </c>
      <c r="AC170" s="218"/>
    </row>
    <row r="171" spans="1:29" s="34" customFormat="1" ht="22.5" x14ac:dyDescent="0.2">
      <c r="A171" s="35">
        <f t="shared" si="2"/>
        <v>167</v>
      </c>
      <c r="B171" s="220" t="s">
        <v>3653</v>
      </c>
      <c r="C171" s="220"/>
      <c r="D171" s="220"/>
      <c r="E171" s="21" t="s">
        <v>915</v>
      </c>
      <c r="F171" s="21"/>
      <c r="G171" s="21"/>
      <c r="H171" s="21"/>
      <c r="I171" s="21"/>
      <c r="J171" s="35"/>
      <c r="K171" s="35"/>
      <c r="L171" s="35"/>
      <c r="M171" s="35"/>
      <c r="N171" s="22">
        <v>1</v>
      </c>
      <c r="O171" s="22">
        <v>0.75</v>
      </c>
      <c r="P171" s="22" t="s">
        <v>5</v>
      </c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22" t="s">
        <v>2358</v>
      </c>
      <c r="AB171" s="218" t="s">
        <v>915</v>
      </c>
      <c r="AC171" s="218"/>
    </row>
    <row r="172" spans="1:29" s="34" customFormat="1" ht="22.5" x14ac:dyDescent="0.2">
      <c r="A172" s="35">
        <f t="shared" si="2"/>
        <v>168</v>
      </c>
      <c r="B172" s="220" t="s">
        <v>3654</v>
      </c>
      <c r="C172" s="220"/>
      <c r="D172" s="220"/>
      <c r="E172" s="21" t="s">
        <v>915</v>
      </c>
      <c r="F172" s="21"/>
      <c r="G172" s="21"/>
      <c r="H172" s="21"/>
      <c r="I172" s="21"/>
      <c r="J172" s="35"/>
      <c r="K172" s="35"/>
      <c r="L172" s="35"/>
      <c r="M172" s="35"/>
      <c r="N172" s="22">
        <v>1</v>
      </c>
      <c r="O172" s="22">
        <v>0.75</v>
      </c>
      <c r="P172" s="22" t="s">
        <v>5</v>
      </c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22" t="s">
        <v>2358</v>
      </c>
      <c r="AB172" s="218" t="s">
        <v>915</v>
      </c>
      <c r="AC172" s="218"/>
    </row>
    <row r="173" spans="1:29" s="34" customFormat="1" ht="22.5" x14ac:dyDescent="0.2">
      <c r="A173" s="35">
        <f t="shared" si="2"/>
        <v>169</v>
      </c>
      <c r="B173" s="220" t="s">
        <v>3655</v>
      </c>
      <c r="C173" s="220"/>
      <c r="D173" s="220"/>
      <c r="E173" s="21" t="s">
        <v>915</v>
      </c>
      <c r="F173" s="21"/>
      <c r="G173" s="21"/>
      <c r="H173" s="21"/>
      <c r="I173" s="21"/>
      <c r="J173" s="35"/>
      <c r="K173" s="35"/>
      <c r="L173" s="35"/>
      <c r="M173" s="35"/>
      <c r="N173" s="22">
        <v>1</v>
      </c>
      <c r="O173" s="22">
        <v>0.75</v>
      </c>
      <c r="P173" s="22" t="s">
        <v>5</v>
      </c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22" t="s">
        <v>2358</v>
      </c>
      <c r="AB173" s="218" t="s">
        <v>915</v>
      </c>
      <c r="AC173" s="218"/>
    </row>
    <row r="174" spans="1:29" ht="33.75" x14ac:dyDescent="0.2">
      <c r="A174" s="35">
        <f t="shared" si="2"/>
        <v>170</v>
      </c>
      <c r="B174" s="39" t="s">
        <v>3899</v>
      </c>
      <c r="C174" s="283" t="s">
        <v>3674</v>
      </c>
      <c r="D174" s="283"/>
      <c r="E174" s="21" t="s">
        <v>915</v>
      </c>
      <c r="F174" s="21"/>
      <c r="G174" s="21"/>
      <c r="H174" s="21"/>
      <c r="I174" s="21"/>
      <c r="J174" s="37"/>
      <c r="K174" s="37"/>
      <c r="L174" s="37"/>
      <c r="M174" s="37"/>
      <c r="N174" s="22">
        <v>1</v>
      </c>
      <c r="O174" s="22">
        <v>0.75</v>
      </c>
      <c r="P174" s="22" t="s">
        <v>5</v>
      </c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22" t="s">
        <v>2358</v>
      </c>
      <c r="AB174" s="218" t="s">
        <v>915</v>
      </c>
      <c r="AC174" s="218"/>
    </row>
    <row r="175" spans="1:29" ht="33.75" x14ac:dyDescent="0.2">
      <c r="A175" s="35">
        <f t="shared" si="2"/>
        <v>171</v>
      </c>
      <c r="B175" s="39" t="s">
        <v>3899</v>
      </c>
      <c r="C175" s="283" t="s">
        <v>3675</v>
      </c>
      <c r="D175" s="283"/>
      <c r="E175" s="21" t="s">
        <v>915</v>
      </c>
      <c r="F175" s="21"/>
      <c r="G175" s="21"/>
      <c r="H175" s="21"/>
      <c r="I175" s="21"/>
      <c r="J175" s="37"/>
      <c r="K175" s="37"/>
      <c r="L175" s="37"/>
      <c r="M175" s="37"/>
      <c r="N175" s="22">
        <v>1</v>
      </c>
      <c r="O175" s="22">
        <v>0.75</v>
      </c>
      <c r="P175" s="22" t="s">
        <v>5</v>
      </c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22" t="s">
        <v>2358</v>
      </c>
      <c r="AB175" s="218" t="s">
        <v>915</v>
      </c>
      <c r="AC175" s="218"/>
    </row>
    <row r="176" spans="1:29" ht="33.75" x14ac:dyDescent="0.2">
      <c r="A176" s="35">
        <f t="shared" si="2"/>
        <v>172</v>
      </c>
      <c r="B176" s="39" t="s">
        <v>3899</v>
      </c>
      <c r="C176" s="283" t="s">
        <v>3676</v>
      </c>
      <c r="D176" s="283"/>
      <c r="E176" s="21" t="s">
        <v>915</v>
      </c>
      <c r="F176" s="21"/>
      <c r="G176" s="21"/>
      <c r="H176" s="21"/>
      <c r="I176" s="21"/>
      <c r="J176" s="37"/>
      <c r="K176" s="37"/>
      <c r="L176" s="37"/>
      <c r="M176" s="37"/>
      <c r="N176" s="22">
        <v>1</v>
      </c>
      <c r="O176" s="22">
        <v>0.75</v>
      </c>
      <c r="P176" s="22" t="s">
        <v>5</v>
      </c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22" t="s">
        <v>2358</v>
      </c>
      <c r="AB176" s="218" t="s">
        <v>915</v>
      </c>
      <c r="AC176" s="218"/>
    </row>
    <row r="177" spans="1:29" ht="33.75" x14ac:dyDescent="0.2">
      <c r="A177" s="35">
        <f t="shared" si="2"/>
        <v>173</v>
      </c>
      <c r="B177" s="39" t="s">
        <v>3899</v>
      </c>
      <c r="C177" s="283" t="s">
        <v>3677</v>
      </c>
      <c r="D177" s="283"/>
      <c r="E177" s="21" t="s">
        <v>915</v>
      </c>
      <c r="F177" s="21"/>
      <c r="G177" s="21"/>
      <c r="H177" s="21"/>
      <c r="I177" s="21"/>
      <c r="J177" s="37"/>
      <c r="K177" s="37"/>
      <c r="L177" s="37"/>
      <c r="M177" s="37"/>
      <c r="N177" s="22">
        <v>1</v>
      </c>
      <c r="O177" s="22">
        <v>0.75</v>
      </c>
      <c r="P177" s="22" t="s">
        <v>5</v>
      </c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22" t="s">
        <v>2358</v>
      </c>
      <c r="AB177" s="218" t="s">
        <v>915</v>
      </c>
      <c r="AC177" s="218"/>
    </row>
    <row r="178" spans="1:29" ht="33.75" x14ac:dyDescent="0.2">
      <c r="A178" s="35">
        <f t="shared" si="2"/>
        <v>174</v>
      </c>
      <c r="B178" s="39" t="s">
        <v>3899</v>
      </c>
      <c r="C178" s="283" t="s">
        <v>3678</v>
      </c>
      <c r="D178" s="283"/>
      <c r="E178" s="21" t="s">
        <v>915</v>
      </c>
      <c r="F178" s="21"/>
      <c r="G178" s="21"/>
      <c r="H178" s="21"/>
      <c r="I178" s="21"/>
      <c r="J178" s="37"/>
      <c r="K178" s="37"/>
      <c r="L178" s="37"/>
      <c r="M178" s="37"/>
      <c r="N178" s="22">
        <v>1</v>
      </c>
      <c r="O178" s="22">
        <v>0.75</v>
      </c>
      <c r="P178" s="22" t="s">
        <v>5</v>
      </c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22" t="s">
        <v>2358</v>
      </c>
      <c r="AB178" s="218" t="s">
        <v>915</v>
      </c>
      <c r="AC178" s="218"/>
    </row>
    <row r="179" spans="1:29" ht="33.75" x14ac:dyDescent="0.2">
      <c r="A179" s="35">
        <f t="shared" si="2"/>
        <v>175</v>
      </c>
      <c r="B179" s="39" t="s">
        <v>3899</v>
      </c>
      <c r="C179" s="283" t="s">
        <v>3679</v>
      </c>
      <c r="D179" s="283"/>
      <c r="E179" s="21" t="s">
        <v>915</v>
      </c>
      <c r="F179" s="21"/>
      <c r="G179" s="21"/>
      <c r="H179" s="21"/>
      <c r="I179" s="21"/>
      <c r="J179" s="37"/>
      <c r="K179" s="37"/>
      <c r="L179" s="37"/>
      <c r="M179" s="37"/>
      <c r="N179" s="22">
        <v>1</v>
      </c>
      <c r="O179" s="22">
        <v>0.75</v>
      </c>
      <c r="P179" s="22" t="s">
        <v>5</v>
      </c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22" t="s">
        <v>2358</v>
      </c>
      <c r="AB179" s="218" t="s">
        <v>915</v>
      </c>
      <c r="AC179" s="218"/>
    </row>
    <row r="180" spans="1:29" ht="33.75" x14ac:dyDescent="0.2">
      <c r="A180" s="35">
        <f t="shared" si="2"/>
        <v>176</v>
      </c>
      <c r="B180" s="39" t="s">
        <v>3899</v>
      </c>
      <c r="C180" s="283" t="s">
        <v>3680</v>
      </c>
      <c r="D180" s="283"/>
      <c r="E180" s="21" t="s">
        <v>915</v>
      </c>
      <c r="F180" s="21"/>
      <c r="G180" s="21"/>
      <c r="H180" s="21"/>
      <c r="I180" s="21"/>
      <c r="J180" s="37"/>
      <c r="K180" s="37"/>
      <c r="L180" s="37"/>
      <c r="M180" s="37"/>
      <c r="N180" s="22">
        <v>1</v>
      </c>
      <c r="O180" s="22">
        <v>0.75</v>
      </c>
      <c r="P180" s="22" t="s">
        <v>5</v>
      </c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22" t="s">
        <v>2358</v>
      </c>
      <c r="AB180" s="218" t="s">
        <v>915</v>
      </c>
      <c r="AC180" s="218"/>
    </row>
    <row r="181" spans="1:29" ht="33.75" x14ac:dyDescent="0.2">
      <c r="A181" s="35">
        <f t="shared" si="2"/>
        <v>177</v>
      </c>
      <c r="B181" s="39" t="s">
        <v>3899</v>
      </c>
      <c r="C181" s="283" t="s">
        <v>3681</v>
      </c>
      <c r="D181" s="283"/>
      <c r="E181" s="21" t="s">
        <v>915</v>
      </c>
      <c r="F181" s="21"/>
      <c r="G181" s="21"/>
      <c r="H181" s="21"/>
      <c r="I181" s="21"/>
      <c r="J181" s="37"/>
      <c r="K181" s="37"/>
      <c r="L181" s="37"/>
      <c r="M181" s="37"/>
      <c r="N181" s="22">
        <v>1</v>
      </c>
      <c r="O181" s="22">
        <v>0.75</v>
      </c>
      <c r="P181" s="22" t="s">
        <v>5</v>
      </c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22" t="s">
        <v>2358</v>
      </c>
      <c r="AB181" s="218" t="s">
        <v>915</v>
      </c>
      <c r="AC181" s="218"/>
    </row>
    <row r="182" spans="1:29" ht="33.75" x14ac:dyDescent="0.2">
      <c r="A182" s="35">
        <f t="shared" si="2"/>
        <v>178</v>
      </c>
      <c r="B182" s="39" t="s">
        <v>3899</v>
      </c>
      <c r="C182" s="283" t="s">
        <v>3682</v>
      </c>
      <c r="D182" s="283"/>
      <c r="E182" s="21" t="s">
        <v>915</v>
      </c>
      <c r="F182" s="21"/>
      <c r="G182" s="21"/>
      <c r="H182" s="21"/>
      <c r="I182" s="21"/>
      <c r="J182" s="37"/>
      <c r="K182" s="37"/>
      <c r="L182" s="37"/>
      <c r="M182" s="37"/>
      <c r="N182" s="22">
        <v>1</v>
      </c>
      <c r="O182" s="22">
        <v>0.75</v>
      </c>
      <c r="P182" s="22" t="s">
        <v>5</v>
      </c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22" t="s">
        <v>2358</v>
      </c>
      <c r="AB182" s="218" t="s">
        <v>915</v>
      </c>
      <c r="AC182" s="218"/>
    </row>
    <row r="183" spans="1:29" ht="33.75" x14ac:dyDescent="0.2">
      <c r="A183" s="35">
        <f t="shared" si="2"/>
        <v>179</v>
      </c>
      <c r="B183" s="39" t="s">
        <v>3899</v>
      </c>
      <c r="C183" s="283" t="s">
        <v>3683</v>
      </c>
      <c r="D183" s="283"/>
      <c r="E183" s="21" t="s">
        <v>915</v>
      </c>
      <c r="F183" s="21"/>
      <c r="G183" s="21"/>
      <c r="H183" s="21"/>
      <c r="I183" s="21"/>
      <c r="J183" s="37"/>
      <c r="K183" s="37"/>
      <c r="L183" s="37"/>
      <c r="M183" s="37"/>
      <c r="N183" s="22">
        <v>1</v>
      </c>
      <c r="O183" s="22">
        <v>0.75</v>
      </c>
      <c r="P183" s="22" t="s">
        <v>5</v>
      </c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22" t="s">
        <v>2358</v>
      </c>
      <c r="AB183" s="218" t="s">
        <v>915</v>
      </c>
      <c r="AC183" s="218"/>
    </row>
    <row r="184" spans="1:29" ht="33.75" x14ac:dyDescent="0.2">
      <c r="A184" s="35">
        <f t="shared" si="2"/>
        <v>180</v>
      </c>
      <c r="B184" s="39" t="s">
        <v>3899</v>
      </c>
      <c r="C184" s="283" t="s">
        <v>3684</v>
      </c>
      <c r="D184" s="283"/>
      <c r="E184" s="21" t="s">
        <v>915</v>
      </c>
      <c r="F184" s="21"/>
      <c r="G184" s="21"/>
      <c r="H184" s="21"/>
      <c r="I184" s="21"/>
      <c r="J184" s="37"/>
      <c r="K184" s="37"/>
      <c r="L184" s="37"/>
      <c r="M184" s="37"/>
      <c r="N184" s="22">
        <v>1</v>
      </c>
      <c r="O184" s="22">
        <v>0.75</v>
      </c>
      <c r="P184" s="22" t="s">
        <v>5</v>
      </c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22" t="s">
        <v>2358</v>
      </c>
      <c r="AB184" s="218" t="s">
        <v>915</v>
      </c>
      <c r="AC184" s="218"/>
    </row>
    <row r="185" spans="1:29" ht="33.75" x14ac:dyDescent="0.2">
      <c r="A185" s="35">
        <f t="shared" si="2"/>
        <v>181</v>
      </c>
      <c r="B185" s="39" t="s">
        <v>3899</v>
      </c>
      <c r="C185" s="283" t="s">
        <v>3685</v>
      </c>
      <c r="D185" s="283"/>
      <c r="E185" s="21" t="s">
        <v>915</v>
      </c>
      <c r="F185" s="21"/>
      <c r="G185" s="21"/>
      <c r="H185" s="21"/>
      <c r="I185" s="21"/>
      <c r="J185" s="37"/>
      <c r="K185" s="37"/>
      <c r="L185" s="37"/>
      <c r="M185" s="37"/>
      <c r="N185" s="22">
        <v>1</v>
      </c>
      <c r="O185" s="22">
        <v>0.75</v>
      </c>
      <c r="P185" s="22" t="s">
        <v>5</v>
      </c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22" t="s">
        <v>2358</v>
      </c>
      <c r="AB185" s="218" t="s">
        <v>915</v>
      </c>
      <c r="AC185" s="218"/>
    </row>
    <row r="186" spans="1:29" ht="33.75" x14ac:dyDescent="0.2">
      <c r="A186" s="35">
        <f t="shared" si="2"/>
        <v>182</v>
      </c>
      <c r="B186" s="39" t="s">
        <v>3899</v>
      </c>
      <c r="C186" s="283" t="s">
        <v>3686</v>
      </c>
      <c r="D186" s="283"/>
      <c r="E186" s="21" t="s">
        <v>915</v>
      </c>
      <c r="F186" s="21"/>
      <c r="G186" s="21"/>
      <c r="H186" s="21"/>
      <c r="I186" s="21"/>
      <c r="J186" s="37"/>
      <c r="K186" s="37"/>
      <c r="L186" s="37"/>
      <c r="M186" s="37"/>
      <c r="N186" s="22">
        <v>1</v>
      </c>
      <c r="O186" s="22">
        <v>0.75</v>
      </c>
      <c r="P186" s="22" t="s">
        <v>5</v>
      </c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22" t="s">
        <v>2358</v>
      </c>
      <c r="AB186" s="218" t="s">
        <v>915</v>
      </c>
      <c r="AC186" s="218"/>
    </row>
    <row r="187" spans="1:29" ht="33.75" x14ac:dyDescent="0.2">
      <c r="A187" s="35">
        <f t="shared" si="2"/>
        <v>183</v>
      </c>
      <c r="B187" s="39" t="s">
        <v>3899</v>
      </c>
      <c r="C187" s="283" t="s">
        <v>3687</v>
      </c>
      <c r="D187" s="283"/>
      <c r="E187" s="21" t="s">
        <v>915</v>
      </c>
      <c r="F187" s="21"/>
      <c r="G187" s="21"/>
      <c r="H187" s="21"/>
      <c r="I187" s="21"/>
      <c r="J187" s="37"/>
      <c r="K187" s="37"/>
      <c r="L187" s="37"/>
      <c r="M187" s="37"/>
      <c r="N187" s="22">
        <v>1</v>
      </c>
      <c r="O187" s="22">
        <v>0.75</v>
      </c>
      <c r="P187" s="22" t="s">
        <v>5</v>
      </c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22" t="s">
        <v>2358</v>
      </c>
      <c r="AB187" s="218" t="s">
        <v>915</v>
      </c>
      <c r="AC187" s="218"/>
    </row>
    <row r="188" spans="1:29" ht="33.75" x14ac:dyDescent="0.2">
      <c r="A188" s="35">
        <f t="shared" si="2"/>
        <v>184</v>
      </c>
      <c r="B188" s="39" t="s">
        <v>3899</v>
      </c>
      <c r="C188" s="283" t="s">
        <v>3688</v>
      </c>
      <c r="D188" s="283"/>
      <c r="E188" s="21" t="s">
        <v>915</v>
      </c>
      <c r="F188" s="21"/>
      <c r="G188" s="21"/>
      <c r="H188" s="21"/>
      <c r="I188" s="21"/>
      <c r="J188" s="37"/>
      <c r="K188" s="37"/>
      <c r="L188" s="37"/>
      <c r="M188" s="37"/>
      <c r="N188" s="22">
        <v>1</v>
      </c>
      <c r="O188" s="22">
        <v>0.75</v>
      </c>
      <c r="P188" s="22" t="s">
        <v>5</v>
      </c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22" t="s">
        <v>2358</v>
      </c>
      <c r="AB188" s="218" t="s">
        <v>915</v>
      </c>
      <c r="AC188" s="218"/>
    </row>
    <row r="189" spans="1:29" ht="33.75" x14ac:dyDescent="0.2">
      <c r="A189" s="35">
        <f t="shared" si="2"/>
        <v>185</v>
      </c>
      <c r="B189" s="39" t="s">
        <v>3899</v>
      </c>
      <c r="C189" s="283" t="s">
        <v>3689</v>
      </c>
      <c r="D189" s="283"/>
      <c r="E189" s="21" t="s">
        <v>915</v>
      </c>
      <c r="F189" s="21"/>
      <c r="G189" s="21"/>
      <c r="H189" s="21"/>
      <c r="I189" s="21"/>
      <c r="J189" s="37"/>
      <c r="K189" s="37"/>
      <c r="L189" s="37"/>
      <c r="M189" s="37"/>
      <c r="N189" s="22">
        <v>1</v>
      </c>
      <c r="O189" s="22">
        <v>0.75</v>
      </c>
      <c r="P189" s="22" t="s">
        <v>5</v>
      </c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22" t="s">
        <v>2358</v>
      </c>
      <c r="AB189" s="218" t="s">
        <v>915</v>
      </c>
      <c r="AC189" s="218"/>
    </row>
    <row r="190" spans="1:29" ht="33.75" x14ac:dyDescent="0.2">
      <c r="A190" s="35">
        <f t="shared" si="2"/>
        <v>186</v>
      </c>
      <c r="B190" s="39" t="s">
        <v>3899</v>
      </c>
      <c r="C190" s="283" t="s">
        <v>3690</v>
      </c>
      <c r="D190" s="283"/>
      <c r="E190" s="21" t="s">
        <v>915</v>
      </c>
      <c r="F190" s="21"/>
      <c r="G190" s="21"/>
      <c r="H190" s="21"/>
      <c r="I190" s="21"/>
      <c r="J190" s="37"/>
      <c r="K190" s="37"/>
      <c r="L190" s="37"/>
      <c r="M190" s="37"/>
      <c r="N190" s="22">
        <v>1</v>
      </c>
      <c r="O190" s="22">
        <v>0.75</v>
      </c>
      <c r="P190" s="22" t="s">
        <v>5</v>
      </c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22" t="s">
        <v>2358</v>
      </c>
      <c r="AB190" s="218" t="s">
        <v>915</v>
      </c>
      <c r="AC190" s="218"/>
    </row>
    <row r="191" spans="1:29" ht="33.75" x14ac:dyDescent="0.2">
      <c r="A191" s="35">
        <f t="shared" si="2"/>
        <v>187</v>
      </c>
      <c r="B191" s="39" t="s">
        <v>3899</v>
      </c>
      <c r="C191" s="283" t="s">
        <v>3691</v>
      </c>
      <c r="D191" s="283"/>
      <c r="E191" s="21" t="s">
        <v>915</v>
      </c>
      <c r="F191" s="21"/>
      <c r="G191" s="21"/>
      <c r="H191" s="21"/>
      <c r="I191" s="21"/>
      <c r="J191" s="37"/>
      <c r="K191" s="37"/>
      <c r="L191" s="37"/>
      <c r="M191" s="37"/>
      <c r="N191" s="22">
        <v>1</v>
      </c>
      <c r="O191" s="22">
        <v>0.75</v>
      </c>
      <c r="P191" s="22" t="s">
        <v>5</v>
      </c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22" t="s">
        <v>2358</v>
      </c>
      <c r="AB191" s="218" t="s">
        <v>915</v>
      </c>
      <c r="AC191" s="218"/>
    </row>
    <row r="192" spans="1:29" ht="33.75" x14ac:dyDescent="0.2">
      <c r="A192" s="35">
        <f t="shared" si="2"/>
        <v>188</v>
      </c>
      <c r="B192" s="39" t="s">
        <v>3899</v>
      </c>
      <c r="C192" s="283" t="s">
        <v>3692</v>
      </c>
      <c r="D192" s="283"/>
      <c r="E192" s="21" t="s">
        <v>915</v>
      </c>
      <c r="F192" s="21"/>
      <c r="G192" s="21"/>
      <c r="H192" s="21"/>
      <c r="I192" s="21"/>
      <c r="J192" s="37"/>
      <c r="K192" s="37"/>
      <c r="L192" s="37"/>
      <c r="M192" s="37"/>
      <c r="N192" s="22">
        <v>1</v>
      </c>
      <c r="O192" s="22">
        <v>0.75</v>
      </c>
      <c r="P192" s="22" t="s">
        <v>5</v>
      </c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22" t="s">
        <v>2358</v>
      </c>
      <c r="AB192" s="218" t="s">
        <v>915</v>
      </c>
      <c r="AC192" s="218"/>
    </row>
    <row r="193" spans="1:29" ht="33.75" x14ac:dyDescent="0.2">
      <c r="A193" s="35">
        <f t="shared" si="2"/>
        <v>189</v>
      </c>
      <c r="B193" s="39" t="s">
        <v>3899</v>
      </c>
      <c r="C193" s="283" t="s">
        <v>3693</v>
      </c>
      <c r="D193" s="283"/>
      <c r="E193" s="21" t="s">
        <v>915</v>
      </c>
      <c r="F193" s="21"/>
      <c r="G193" s="21"/>
      <c r="H193" s="21"/>
      <c r="I193" s="21"/>
      <c r="J193" s="37"/>
      <c r="K193" s="37"/>
      <c r="L193" s="37"/>
      <c r="M193" s="37"/>
      <c r="N193" s="22">
        <v>1</v>
      </c>
      <c r="O193" s="22">
        <v>0.75</v>
      </c>
      <c r="P193" s="22" t="s">
        <v>5</v>
      </c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22" t="s">
        <v>2358</v>
      </c>
      <c r="AB193" s="218" t="s">
        <v>915</v>
      </c>
      <c r="AC193" s="218"/>
    </row>
    <row r="194" spans="1:29" ht="33.75" x14ac:dyDescent="0.2">
      <c r="A194" s="35">
        <f t="shared" si="2"/>
        <v>190</v>
      </c>
      <c r="B194" s="39" t="s">
        <v>3899</v>
      </c>
      <c r="C194" s="283" t="s">
        <v>3694</v>
      </c>
      <c r="D194" s="283"/>
      <c r="E194" s="21" t="s">
        <v>915</v>
      </c>
      <c r="F194" s="21"/>
      <c r="G194" s="21"/>
      <c r="H194" s="21"/>
      <c r="I194" s="21"/>
      <c r="J194" s="37"/>
      <c r="K194" s="37"/>
      <c r="L194" s="37"/>
      <c r="M194" s="37"/>
      <c r="N194" s="22">
        <v>1</v>
      </c>
      <c r="O194" s="22">
        <v>0.75</v>
      </c>
      <c r="P194" s="22" t="s">
        <v>5</v>
      </c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22" t="s">
        <v>2358</v>
      </c>
      <c r="AB194" s="218" t="s">
        <v>915</v>
      </c>
      <c r="AC194" s="218"/>
    </row>
    <row r="195" spans="1:29" ht="33.75" x14ac:dyDescent="0.2">
      <c r="A195" s="35">
        <f t="shared" si="2"/>
        <v>191</v>
      </c>
      <c r="B195" s="39" t="s">
        <v>3899</v>
      </c>
      <c r="C195" s="283" t="s">
        <v>3695</v>
      </c>
      <c r="D195" s="283"/>
      <c r="E195" s="21" t="s">
        <v>915</v>
      </c>
      <c r="F195" s="21"/>
      <c r="G195" s="21"/>
      <c r="H195" s="21"/>
      <c r="I195" s="21"/>
      <c r="J195" s="37"/>
      <c r="K195" s="37"/>
      <c r="L195" s="37"/>
      <c r="M195" s="37"/>
      <c r="N195" s="22">
        <v>1</v>
      </c>
      <c r="O195" s="22">
        <v>0.75</v>
      </c>
      <c r="P195" s="22" t="s">
        <v>5</v>
      </c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22" t="s">
        <v>2358</v>
      </c>
      <c r="AB195" s="218" t="s">
        <v>915</v>
      </c>
      <c r="AC195" s="218"/>
    </row>
    <row r="196" spans="1:29" ht="33.75" x14ac:dyDescent="0.2">
      <c r="A196" s="35">
        <f t="shared" si="2"/>
        <v>192</v>
      </c>
      <c r="B196" s="39" t="s">
        <v>3899</v>
      </c>
      <c r="C196" s="283" t="s">
        <v>3696</v>
      </c>
      <c r="D196" s="283"/>
      <c r="E196" s="21" t="s">
        <v>915</v>
      </c>
      <c r="F196" s="21"/>
      <c r="G196" s="21"/>
      <c r="H196" s="21"/>
      <c r="I196" s="21"/>
      <c r="J196" s="37"/>
      <c r="K196" s="37"/>
      <c r="L196" s="37"/>
      <c r="M196" s="37"/>
      <c r="N196" s="22">
        <v>1</v>
      </c>
      <c r="O196" s="22">
        <v>0.75</v>
      </c>
      <c r="P196" s="22" t="s">
        <v>5</v>
      </c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22" t="s">
        <v>2358</v>
      </c>
      <c r="AB196" s="218" t="s">
        <v>915</v>
      </c>
      <c r="AC196" s="218"/>
    </row>
    <row r="197" spans="1:29" ht="33.75" x14ac:dyDescent="0.2">
      <c r="A197" s="35">
        <f t="shared" si="2"/>
        <v>193</v>
      </c>
      <c r="B197" s="39" t="s">
        <v>3899</v>
      </c>
      <c r="C197" s="283" t="s">
        <v>3697</v>
      </c>
      <c r="D197" s="283"/>
      <c r="E197" s="21" t="s">
        <v>915</v>
      </c>
      <c r="F197" s="21"/>
      <c r="G197" s="21"/>
      <c r="H197" s="21"/>
      <c r="I197" s="21"/>
      <c r="J197" s="37"/>
      <c r="K197" s="37"/>
      <c r="L197" s="37"/>
      <c r="M197" s="37"/>
      <c r="N197" s="22">
        <v>1</v>
      </c>
      <c r="O197" s="22">
        <v>0.75</v>
      </c>
      <c r="P197" s="22" t="s">
        <v>5</v>
      </c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22" t="s">
        <v>2358</v>
      </c>
      <c r="AB197" s="218" t="s">
        <v>915</v>
      </c>
      <c r="AC197" s="218"/>
    </row>
    <row r="198" spans="1:29" ht="33.75" x14ac:dyDescent="0.2">
      <c r="A198" s="35">
        <f t="shared" si="2"/>
        <v>194</v>
      </c>
      <c r="B198" s="39" t="s">
        <v>3899</v>
      </c>
      <c r="C198" s="283" t="s">
        <v>3698</v>
      </c>
      <c r="D198" s="283"/>
      <c r="E198" s="21" t="s">
        <v>915</v>
      </c>
      <c r="F198" s="21"/>
      <c r="G198" s="21"/>
      <c r="H198" s="21"/>
      <c r="I198" s="21"/>
      <c r="J198" s="37"/>
      <c r="K198" s="37"/>
      <c r="L198" s="37"/>
      <c r="M198" s="37"/>
      <c r="N198" s="22">
        <v>1</v>
      </c>
      <c r="O198" s="22">
        <v>0.75</v>
      </c>
      <c r="P198" s="22" t="s">
        <v>5</v>
      </c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22" t="s">
        <v>2358</v>
      </c>
      <c r="AB198" s="218" t="s">
        <v>915</v>
      </c>
      <c r="AC198" s="218"/>
    </row>
    <row r="199" spans="1:29" ht="33.75" x14ac:dyDescent="0.2">
      <c r="A199" s="35">
        <f t="shared" ref="A199:A262" si="3">A198+1</f>
        <v>195</v>
      </c>
      <c r="B199" s="39" t="s">
        <v>3899</v>
      </c>
      <c r="C199" s="283" t="s">
        <v>3699</v>
      </c>
      <c r="D199" s="283"/>
      <c r="E199" s="21" t="s">
        <v>915</v>
      </c>
      <c r="F199" s="21"/>
      <c r="G199" s="21"/>
      <c r="H199" s="21"/>
      <c r="I199" s="21"/>
      <c r="J199" s="37"/>
      <c r="K199" s="37"/>
      <c r="L199" s="37"/>
      <c r="M199" s="37"/>
      <c r="N199" s="22">
        <v>1</v>
      </c>
      <c r="O199" s="22">
        <v>0.75</v>
      </c>
      <c r="P199" s="22" t="s">
        <v>5</v>
      </c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22" t="s">
        <v>2358</v>
      </c>
      <c r="AB199" s="218" t="s">
        <v>915</v>
      </c>
      <c r="AC199" s="218"/>
    </row>
    <row r="200" spans="1:29" ht="33.75" x14ac:dyDescent="0.2">
      <c r="A200" s="35">
        <f t="shared" si="3"/>
        <v>196</v>
      </c>
      <c r="B200" s="39" t="s">
        <v>3899</v>
      </c>
      <c r="C200" s="283" t="s">
        <v>3700</v>
      </c>
      <c r="D200" s="283"/>
      <c r="E200" s="21" t="s">
        <v>915</v>
      </c>
      <c r="F200" s="21"/>
      <c r="G200" s="21"/>
      <c r="H200" s="21"/>
      <c r="I200" s="21"/>
      <c r="J200" s="37"/>
      <c r="K200" s="37"/>
      <c r="L200" s="37"/>
      <c r="M200" s="37"/>
      <c r="N200" s="22">
        <v>1</v>
      </c>
      <c r="O200" s="22">
        <v>0.75</v>
      </c>
      <c r="P200" s="22" t="s">
        <v>5</v>
      </c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22" t="s">
        <v>2358</v>
      </c>
      <c r="AB200" s="218" t="s">
        <v>915</v>
      </c>
      <c r="AC200" s="218"/>
    </row>
    <row r="201" spans="1:29" ht="33.75" x14ac:dyDescent="0.2">
      <c r="A201" s="35">
        <f t="shared" si="3"/>
        <v>197</v>
      </c>
      <c r="B201" s="39" t="s">
        <v>3899</v>
      </c>
      <c r="C201" s="283" t="s">
        <v>3701</v>
      </c>
      <c r="D201" s="283"/>
      <c r="E201" s="21" t="s">
        <v>915</v>
      </c>
      <c r="F201" s="21"/>
      <c r="G201" s="21"/>
      <c r="H201" s="21"/>
      <c r="I201" s="21"/>
      <c r="J201" s="37"/>
      <c r="K201" s="37"/>
      <c r="L201" s="37"/>
      <c r="M201" s="37"/>
      <c r="N201" s="22">
        <v>1</v>
      </c>
      <c r="O201" s="22">
        <v>0.75</v>
      </c>
      <c r="P201" s="22" t="s">
        <v>5</v>
      </c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22" t="s">
        <v>2358</v>
      </c>
      <c r="AB201" s="218" t="s">
        <v>915</v>
      </c>
      <c r="AC201" s="218"/>
    </row>
    <row r="202" spans="1:29" ht="33.75" x14ac:dyDescent="0.2">
      <c r="A202" s="35">
        <f t="shared" si="3"/>
        <v>198</v>
      </c>
      <c r="B202" s="39" t="s">
        <v>3899</v>
      </c>
      <c r="C202" s="283" t="s">
        <v>3702</v>
      </c>
      <c r="D202" s="283"/>
      <c r="E202" s="21" t="s">
        <v>915</v>
      </c>
      <c r="F202" s="21"/>
      <c r="G202" s="21"/>
      <c r="H202" s="21"/>
      <c r="I202" s="21"/>
      <c r="J202" s="37"/>
      <c r="K202" s="37"/>
      <c r="L202" s="37"/>
      <c r="M202" s="37"/>
      <c r="N202" s="22">
        <v>1</v>
      </c>
      <c r="O202" s="22">
        <v>0.75</v>
      </c>
      <c r="P202" s="22" t="s">
        <v>5</v>
      </c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22" t="s">
        <v>2358</v>
      </c>
      <c r="AB202" s="218" t="s">
        <v>915</v>
      </c>
      <c r="AC202" s="218"/>
    </row>
    <row r="203" spans="1:29" ht="33.75" x14ac:dyDescent="0.2">
      <c r="A203" s="35">
        <f t="shared" si="3"/>
        <v>199</v>
      </c>
      <c r="B203" s="39" t="s">
        <v>3899</v>
      </c>
      <c r="C203" s="283" t="s">
        <v>3703</v>
      </c>
      <c r="D203" s="283"/>
      <c r="E203" s="21" t="s">
        <v>915</v>
      </c>
      <c r="F203" s="21"/>
      <c r="G203" s="21"/>
      <c r="H203" s="21"/>
      <c r="I203" s="21"/>
      <c r="J203" s="37"/>
      <c r="K203" s="37"/>
      <c r="L203" s="37"/>
      <c r="M203" s="37"/>
      <c r="N203" s="22">
        <v>1</v>
      </c>
      <c r="O203" s="22">
        <v>0.75</v>
      </c>
      <c r="P203" s="22" t="s">
        <v>5</v>
      </c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22" t="s">
        <v>2358</v>
      </c>
      <c r="AB203" s="218" t="s">
        <v>915</v>
      </c>
      <c r="AC203" s="218"/>
    </row>
    <row r="204" spans="1:29" ht="33.75" x14ac:dyDescent="0.2">
      <c r="A204" s="35">
        <f t="shared" si="3"/>
        <v>200</v>
      </c>
      <c r="B204" s="39" t="s">
        <v>3899</v>
      </c>
      <c r="C204" s="283" t="s">
        <v>3704</v>
      </c>
      <c r="D204" s="283"/>
      <c r="E204" s="21" t="s">
        <v>915</v>
      </c>
      <c r="F204" s="21"/>
      <c r="G204" s="21"/>
      <c r="H204" s="21"/>
      <c r="I204" s="21"/>
      <c r="J204" s="37"/>
      <c r="K204" s="37"/>
      <c r="L204" s="37"/>
      <c r="M204" s="37"/>
      <c r="N204" s="22">
        <v>1</v>
      </c>
      <c r="O204" s="22">
        <v>0.75</v>
      </c>
      <c r="P204" s="22" t="s">
        <v>5</v>
      </c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22" t="s">
        <v>2358</v>
      </c>
      <c r="AB204" s="218" t="s">
        <v>915</v>
      </c>
      <c r="AC204" s="218"/>
    </row>
    <row r="205" spans="1:29" ht="33.75" x14ac:dyDescent="0.2">
      <c r="A205" s="35">
        <f t="shared" si="3"/>
        <v>201</v>
      </c>
      <c r="B205" s="39" t="s">
        <v>3899</v>
      </c>
      <c r="C205" s="283" t="s">
        <v>3705</v>
      </c>
      <c r="D205" s="283"/>
      <c r="E205" s="21" t="s">
        <v>915</v>
      </c>
      <c r="F205" s="21"/>
      <c r="G205" s="21"/>
      <c r="H205" s="21"/>
      <c r="I205" s="21"/>
      <c r="J205" s="37"/>
      <c r="K205" s="37"/>
      <c r="L205" s="37"/>
      <c r="M205" s="37"/>
      <c r="N205" s="22">
        <v>1</v>
      </c>
      <c r="O205" s="22">
        <v>0.75</v>
      </c>
      <c r="P205" s="22" t="s">
        <v>5</v>
      </c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22" t="s">
        <v>2358</v>
      </c>
      <c r="AB205" s="218" t="s">
        <v>915</v>
      </c>
      <c r="AC205" s="218"/>
    </row>
    <row r="206" spans="1:29" ht="33.75" x14ac:dyDescent="0.2">
      <c r="A206" s="35">
        <f t="shared" si="3"/>
        <v>202</v>
      </c>
      <c r="B206" s="39" t="s">
        <v>3899</v>
      </c>
      <c r="C206" s="283" t="s">
        <v>3706</v>
      </c>
      <c r="D206" s="283"/>
      <c r="E206" s="21" t="s">
        <v>915</v>
      </c>
      <c r="F206" s="21"/>
      <c r="G206" s="21"/>
      <c r="H206" s="21"/>
      <c r="I206" s="21"/>
      <c r="J206" s="37"/>
      <c r="K206" s="37"/>
      <c r="L206" s="37"/>
      <c r="M206" s="37"/>
      <c r="N206" s="22">
        <v>1</v>
      </c>
      <c r="O206" s="22">
        <v>0.75</v>
      </c>
      <c r="P206" s="22" t="s">
        <v>5</v>
      </c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22" t="s">
        <v>2358</v>
      </c>
      <c r="AB206" s="218" t="s">
        <v>915</v>
      </c>
      <c r="AC206" s="218"/>
    </row>
    <row r="207" spans="1:29" ht="33.75" x14ac:dyDescent="0.2">
      <c r="A207" s="35">
        <f t="shared" si="3"/>
        <v>203</v>
      </c>
      <c r="B207" s="39" t="s">
        <v>3899</v>
      </c>
      <c r="C207" s="283" t="s">
        <v>3707</v>
      </c>
      <c r="D207" s="283"/>
      <c r="E207" s="21" t="s">
        <v>915</v>
      </c>
      <c r="F207" s="21"/>
      <c r="G207" s="21"/>
      <c r="H207" s="21"/>
      <c r="I207" s="21"/>
      <c r="J207" s="37"/>
      <c r="K207" s="37"/>
      <c r="L207" s="37"/>
      <c r="M207" s="37"/>
      <c r="N207" s="22">
        <v>1</v>
      </c>
      <c r="O207" s="22">
        <v>0.75</v>
      </c>
      <c r="P207" s="22" t="s">
        <v>5</v>
      </c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22" t="s">
        <v>2358</v>
      </c>
      <c r="AB207" s="218" t="s">
        <v>915</v>
      </c>
      <c r="AC207" s="218"/>
    </row>
    <row r="208" spans="1:29" ht="33.75" x14ac:dyDescent="0.2">
      <c r="A208" s="35">
        <f t="shared" si="3"/>
        <v>204</v>
      </c>
      <c r="B208" s="39" t="s">
        <v>3899</v>
      </c>
      <c r="C208" s="283" t="s">
        <v>3708</v>
      </c>
      <c r="D208" s="283"/>
      <c r="E208" s="21" t="s">
        <v>915</v>
      </c>
      <c r="F208" s="21"/>
      <c r="G208" s="21"/>
      <c r="H208" s="21"/>
      <c r="I208" s="21"/>
      <c r="J208" s="37"/>
      <c r="K208" s="37"/>
      <c r="L208" s="37"/>
      <c r="M208" s="37"/>
      <c r="N208" s="22">
        <v>1</v>
      </c>
      <c r="O208" s="22">
        <v>0.75</v>
      </c>
      <c r="P208" s="22" t="s">
        <v>5</v>
      </c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22" t="s">
        <v>2358</v>
      </c>
      <c r="AB208" s="218" t="s">
        <v>915</v>
      </c>
      <c r="AC208" s="218"/>
    </row>
    <row r="209" spans="1:29" ht="33.75" x14ac:dyDescent="0.2">
      <c r="A209" s="35">
        <f t="shared" si="3"/>
        <v>205</v>
      </c>
      <c r="B209" s="39" t="s">
        <v>3899</v>
      </c>
      <c r="C209" s="283" t="s">
        <v>3709</v>
      </c>
      <c r="D209" s="283"/>
      <c r="E209" s="21" t="s">
        <v>915</v>
      </c>
      <c r="F209" s="21"/>
      <c r="G209" s="21"/>
      <c r="H209" s="21"/>
      <c r="I209" s="21"/>
      <c r="J209" s="37"/>
      <c r="K209" s="37"/>
      <c r="L209" s="37"/>
      <c r="M209" s="37"/>
      <c r="N209" s="22">
        <v>1</v>
      </c>
      <c r="O209" s="22">
        <v>0.75</v>
      </c>
      <c r="P209" s="22" t="s">
        <v>5</v>
      </c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22" t="s">
        <v>2358</v>
      </c>
      <c r="AB209" s="218" t="s">
        <v>915</v>
      </c>
      <c r="AC209" s="218"/>
    </row>
    <row r="210" spans="1:29" ht="33.75" x14ac:dyDescent="0.2">
      <c r="A210" s="35">
        <f t="shared" si="3"/>
        <v>206</v>
      </c>
      <c r="B210" s="39" t="s">
        <v>3899</v>
      </c>
      <c r="C210" s="283" t="s">
        <v>3710</v>
      </c>
      <c r="D210" s="283"/>
      <c r="E210" s="21" t="s">
        <v>915</v>
      </c>
      <c r="F210" s="21"/>
      <c r="G210" s="21"/>
      <c r="H210" s="21"/>
      <c r="I210" s="21"/>
      <c r="J210" s="37"/>
      <c r="K210" s="37"/>
      <c r="L210" s="37"/>
      <c r="M210" s="37"/>
      <c r="N210" s="22">
        <v>1</v>
      </c>
      <c r="O210" s="22">
        <v>0.75</v>
      </c>
      <c r="P210" s="22" t="s">
        <v>5</v>
      </c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22" t="s">
        <v>2358</v>
      </c>
      <c r="AB210" s="218" t="s">
        <v>915</v>
      </c>
      <c r="AC210" s="218"/>
    </row>
    <row r="211" spans="1:29" ht="33.75" x14ac:dyDescent="0.2">
      <c r="A211" s="35">
        <f t="shared" si="3"/>
        <v>207</v>
      </c>
      <c r="B211" s="39" t="s">
        <v>3899</v>
      </c>
      <c r="C211" s="283" t="s">
        <v>3711</v>
      </c>
      <c r="D211" s="283"/>
      <c r="E211" s="21" t="s">
        <v>915</v>
      </c>
      <c r="F211" s="21"/>
      <c r="G211" s="21"/>
      <c r="H211" s="21"/>
      <c r="I211" s="21"/>
      <c r="J211" s="37"/>
      <c r="K211" s="37"/>
      <c r="L211" s="37"/>
      <c r="M211" s="37"/>
      <c r="N211" s="22">
        <v>1</v>
      </c>
      <c r="O211" s="22">
        <v>0.75</v>
      </c>
      <c r="P211" s="22" t="s">
        <v>5</v>
      </c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22" t="s">
        <v>2358</v>
      </c>
      <c r="AB211" s="218" t="s">
        <v>915</v>
      </c>
      <c r="AC211" s="218"/>
    </row>
    <row r="212" spans="1:29" ht="33.75" x14ac:dyDescent="0.2">
      <c r="A212" s="35">
        <f t="shared" si="3"/>
        <v>208</v>
      </c>
      <c r="B212" s="39" t="s">
        <v>3899</v>
      </c>
      <c r="C212" s="283" t="s">
        <v>3712</v>
      </c>
      <c r="D212" s="283"/>
      <c r="E212" s="21" t="s">
        <v>915</v>
      </c>
      <c r="F212" s="21"/>
      <c r="G212" s="21"/>
      <c r="H212" s="21"/>
      <c r="I212" s="21"/>
      <c r="J212" s="37"/>
      <c r="K212" s="37"/>
      <c r="L212" s="37"/>
      <c r="M212" s="37"/>
      <c r="N212" s="22">
        <v>1</v>
      </c>
      <c r="O212" s="22">
        <v>0.75</v>
      </c>
      <c r="P212" s="22" t="s">
        <v>5</v>
      </c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22" t="s">
        <v>2358</v>
      </c>
      <c r="AB212" s="218" t="s">
        <v>915</v>
      </c>
      <c r="AC212" s="218"/>
    </row>
    <row r="213" spans="1:29" ht="33.75" x14ac:dyDescent="0.2">
      <c r="A213" s="35">
        <f t="shared" si="3"/>
        <v>209</v>
      </c>
      <c r="B213" s="39" t="s">
        <v>3899</v>
      </c>
      <c r="C213" s="283" t="s">
        <v>3713</v>
      </c>
      <c r="D213" s="283"/>
      <c r="E213" s="21" t="s">
        <v>915</v>
      </c>
      <c r="F213" s="21"/>
      <c r="G213" s="21"/>
      <c r="H213" s="21"/>
      <c r="I213" s="21"/>
      <c r="J213" s="37"/>
      <c r="K213" s="37"/>
      <c r="L213" s="37"/>
      <c r="M213" s="37"/>
      <c r="N213" s="22">
        <v>1</v>
      </c>
      <c r="O213" s="22">
        <v>0.75</v>
      </c>
      <c r="P213" s="22" t="s">
        <v>5</v>
      </c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22" t="s">
        <v>2358</v>
      </c>
      <c r="AB213" s="218" t="s">
        <v>915</v>
      </c>
      <c r="AC213" s="218"/>
    </row>
    <row r="214" spans="1:29" ht="33.75" x14ac:dyDescent="0.2">
      <c r="A214" s="35">
        <f t="shared" si="3"/>
        <v>210</v>
      </c>
      <c r="B214" s="39" t="s">
        <v>3899</v>
      </c>
      <c r="C214" s="283" t="s">
        <v>3714</v>
      </c>
      <c r="D214" s="283"/>
      <c r="E214" s="21" t="s">
        <v>915</v>
      </c>
      <c r="F214" s="21"/>
      <c r="G214" s="21"/>
      <c r="H214" s="21"/>
      <c r="I214" s="21"/>
      <c r="J214" s="37"/>
      <c r="K214" s="37"/>
      <c r="L214" s="37"/>
      <c r="M214" s="37"/>
      <c r="N214" s="22">
        <v>1</v>
      </c>
      <c r="O214" s="22">
        <v>0.75</v>
      </c>
      <c r="P214" s="22" t="s">
        <v>5</v>
      </c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22" t="s">
        <v>2358</v>
      </c>
      <c r="AB214" s="218" t="s">
        <v>915</v>
      </c>
      <c r="AC214" s="218"/>
    </row>
    <row r="215" spans="1:29" ht="33.75" x14ac:dyDescent="0.2">
      <c r="A215" s="35">
        <f t="shared" si="3"/>
        <v>211</v>
      </c>
      <c r="B215" s="39" t="s">
        <v>3899</v>
      </c>
      <c r="C215" s="283" t="s">
        <v>3715</v>
      </c>
      <c r="D215" s="283"/>
      <c r="E215" s="21" t="s">
        <v>915</v>
      </c>
      <c r="F215" s="21"/>
      <c r="G215" s="21"/>
      <c r="H215" s="21"/>
      <c r="I215" s="21"/>
      <c r="J215" s="37"/>
      <c r="K215" s="37"/>
      <c r="L215" s="37"/>
      <c r="M215" s="37"/>
      <c r="N215" s="22">
        <v>1</v>
      </c>
      <c r="O215" s="22">
        <v>0.75</v>
      </c>
      <c r="P215" s="22" t="s">
        <v>5</v>
      </c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22" t="s">
        <v>2358</v>
      </c>
      <c r="AB215" s="218" t="s">
        <v>915</v>
      </c>
      <c r="AC215" s="218"/>
    </row>
    <row r="216" spans="1:29" ht="33.75" x14ac:dyDescent="0.2">
      <c r="A216" s="35">
        <f t="shared" si="3"/>
        <v>212</v>
      </c>
      <c r="B216" s="39" t="s">
        <v>3899</v>
      </c>
      <c r="C216" s="283" t="s">
        <v>3716</v>
      </c>
      <c r="D216" s="283"/>
      <c r="E216" s="21" t="s">
        <v>915</v>
      </c>
      <c r="F216" s="21"/>
      <c r="G216" s="21"/>
      <c r="H216" s="21"/>
      <c r="I216" s="21"/>
      <c r="J216" s="37"/>
      <c r="K216" s="37"/>
      <c r="L216" s="37"/>
      <c r="M216" s="37"/>
      <c r="N216" s="22">
        <v>1</v>
      </c>
      <c r="O216" s="22">
        <v>0.75</v>
      </c>
      <c r="P216" s="22" t="s">
        <v>5</v>
      </c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22" t="s">
        <v>2358</v>
      </c>
      <c r="AB216" s="218" t="s">
        <v>915</v>
      </c>
      <c r="AC216" s="218"/>
    </row>
    <row r="217" spans="1:29" ht="33.75" x14ac:dyDescent="0.2">
      <c r="A217" s="35">
        <f t="shared" si="3"/>
        <v>213</v>
      </c>
      <c r="B217" s="39" t="s">
        <v>3899</v>
      </c>
      <c r="C217" s="283" t="s">
        <v>3717</v>
      </c>
      <c r="D217" s="283"/>
      <c r="E217" s="21" t="s">
        <v>915</v>
      </c>
      <c r="F217" s="21"/>
      <c r="G217" s="21"/>
      <c r="H217" s="21"/>
      <c r="I217" s="21"/>
      <c r="J217" s="37"/>
      <c r="K217" s="37"/>
      <c r="L217" s="37"/>
      <c r="M217" s="37"/>
      <c r="N217" s="22">
        <v>1</v>
      </c>
      <c r="O217" s="22">
        <v>0.75</v>
      </c>
      <c r="P217" s="22" t="s">
        <v>5</v>
      </c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22" t="s">
        <v>2358</v>
      </c>
      <c r="AB217" s="218" t="s">
        <v>915</v>
      </c>
      <c r="AC217" s="218"/>
    </row>
    <row r="218" spans="1:29" ht="33.75" x14ac:dyDescent="0.2">
      <c r="A218" s="35">
        <f t="shared" si="3"/>
        <v>214</v>
      </c>
      <c r="B218" s="39" t="s">
        <v>3899</v>
      </c>
      <c r="C218" s="283" t="s">
        <v>3718</v>
      </c>
      <c r="D218" s="283"/>
      <c r="E218" s="21" t="s">
        <v>915</v>
      </c>
      <c r="F218" s="21"/>
      <c r="G218" s="21"/>
      <c r="H218" s="21"/>
      <c r="I218" s="21"/>
      <c r="J218" s="37"/>
      <c r="K218" s="37"/>
      <c r="L218" s="37"/>
      <c r="M218" s="37"/>
      <c r="N218" s="22">
        <v>1</v>
      </c>
      <c r="O218" s="22">
        <v>0.75</v>
      </c>
      <c r="P218" s="22" t="s">
        <v>5</v>
      </c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22" t="s">
        <v>2358</v>
      </c>
      <c r="AB218" s="218" t="s">
        <v>915</v>
      </c>
      <c r="AC218" s="218"/>
    </row>
    <row r="219" spans="1:29" ht="33.75" x14ac:dyDescent="0.2">
      <c r="A219" s="35">
        <f t="shared" si="3"/>
        <v>215</v>
      </c>
      <c r="B219" s="39" t="s">
        <v>3899</v>
      </c>
      <c r="C219" s="283" t="s">
        <v>3719</v>
      </c>
      <c r="D219" s="283"/>
      <c r="E219" s="21" t="s">
        <v>915</v>
      </c>
      <c r="F219" s="21"/>
      <c r="G219" s="21"/>
      <c r="H219" s="21"/>
      <c r="I219" s="21"/>
      <c r="J219" s="37"/>
      <c r="K219" s="37"/>
      <c r="L219" s="37"/>
      <c r="M219" s="37"/>
      <c r="N219" s="22">
        <v>1</v>
      </c>
      <c r="O219" s="22">
        <v>0.75</v>
      </c>
      <c r="P219" s="22" t="s">
        <v>5</v>
      </c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22" t="s">
        <v>2358</v>
      </c>
      <c r="AB219" s="218" t="s">
        <v>915</v>
      </c>
      <c r="AC219" s="218"/>
    </row>
    <row r="220" spans="1:29" ht="33.75" x14ac:dyDescent="0.2">
      <c r="A220" s="35">
        <f t="shared" si="3"/>
        <v>216</v>
      </c>
      <c r="B220" s="39" t="s">
        <v>3899</v>
      </c>
      <c r="C220" s="283" t="s">
        <v>3720</v>
      </c>
      <c r="D220" s="283"/>
      <c r="E220" s="21" t="s">
        <v>915</v>
      </c>
      <c r="F220" s="21"/>
      <c r="G220" s="21"/>
      <c r="H220" s="21"/>
      <c r="I220" s="21"/>
      <c r="J220" s="37"/>
      <c r="K220" s="37"/>
      <c r="L220" s="37"/>
      <c r="M220" s="37"/>
      <c r="N220" s="22">
        <v>1</v>
      </c>
      <c r="O220" s="22">
        <v>0.75</v>
      </c>
      <c r="P220" s="22" t="s">
        <v>5</v>
      </c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22" t="s">
        <v>2358</v>
      </c>
      <c r="AB220" s="218" t="s">
        <v>915</v>
      </c>
      <c r="AC220" s="218"/>
    </row>
    <row r="221" spans="1:29" ht="33.75" x14ac:dyDescent="0.2">
      <c r="A221" s="35">
        <f t="shared" si="3"/>
        <v>217</v>
      </c>
      <c r="B221" s="39" t="s">
        <v>3899</v>
      </c>
      <c r="C221" s="283" t="s">
        <v>3721</v>
      </c>
      <c r="D221" s="283"/>
      <c r="E221" s="21" t="s">
        <v>915</v>
      </c>
      <c r="F221" s="21"/>
      <c r="G221" s="21"/>
      <c r="H221" s="21"/>
      <c r="I221" s="21"/>
      <c r="J221" s="37"/>
      <c r="K221" s="37"/>
      <c r="L221" s="37"/>
      <c r="M221" s="37"/>
      <c r="N221" s="22">
        <v>1</v>
      </c>
      <c r="O221" s="22">
        <v>0.75</v>
      </c>
      <c r="P221" s="22" t="s">
        <v>5</v>
      </c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22" t="s">
        <v>2358</v>
      </c>
      <c r="AB221" s="218" t="s">
        <v>915</v>
      </c>
      <c r="AC221" s="218"/>
    </row>
    <row r="222" spans="1:29" ht="33.75" x14ac:dyDescent="0.2">
      <c r="A222" s="35">
        <f t="shared" si="3"/>
        <v>218</v>
      </c>
      <c r="B222" s="39" t="s">
        <v>3899</v>
      </c>
      <c r="C222" s="283" t="s">
        <v>3722</v>
      </c>
      <c r="D222" s="283"/>
      <c r="E222" s="21" t="s">
        <v>915</v>
      </c>
      <c r="F222" s="21"/>
      <c r="G222" s="21"/>
      <c r="H222" s="21"/>
      <c r="I222" s="21"/>
      <c r="J222" s="37"/>
      <c r="K222" s="37"/>
      <c r="L222" s="37"/>
      <c r="M222" s="37"/>
      <c r="N222" s="22">
        <v>1</v>
      </c>
      <c r="O222" s="22">
        <v>0.75</v>
      </c>
      <c r="P222" s="22" t="s">
        <v>5</v>
      </c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22" t="s">
        <v>2358</v>
      </c>
      <c r="AB222" s="218" t="s">
        <v>915</v>
      </c>
      <c r="AC222" s="218"/>
    </row>
    <row r="223" spans="1:29" ht="33.75" x14ac:dyDescent="0.2">
      <c r="A223" s="35">
        <f t="shared" si="3"/>
        <v>219</v>
      </c>
      <c r="B223" s="39" t="s">
        <v>3899</v>
      </c>
      <c r="C223" s="283" t="s">
        <v>3723</v>
      </c>
      <c r="D223" s="283"/>
      <c r="E223" s="21" t="s">
        <v>915</v>
      </c>
      <c r="F223" s="21"/>
      <c r="G223" s="21"/>
      <c r="H223" s="21"/>
      <c r="I223" s="21"/>
      <c r="J223" s="37"/>
      <c r="K223" s="37"/>
      <c r="L223" s="37"/>
      <c r="M223" s="37"/>
      <c r="N223" s="22">
        <v>1</v>
      </c>
      <c r="O223" s="22">
        <v>0.75</v>
      </c>
      <c r="P223" s="22" t="s">
        <v>5</v>
      </c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22" t="s">
        <v>2358</v>
      </c>
      <c r="AB223" s="218" t="s">
        <v>915</v>
      </c>
      <c r="AC223" s="218"/>
    </row>
    <row r="224" spans="1:29" ht="33.75" x14ac:dyDescent="0.2">
      <c r="A224" s="35">
        <f t="shared" si="3"/>
        <v>220</v>
      </c>
      <c r="B224" s="39" t="s">
        <v>3899</v>
      </c>
      <c r="C224" s="283" t="s">
        <v>3724</v>
      </c>
      <c r="D224" s="283"/>
      <c r="E224" s="21" t="s">
        <v>915</v>
      </c>
      <c r="F224" s="21"/>
      <c r="G224" s="21"/>
      <c r="H224" s="21"/>
      <c r="I224" s="21"/>
      <c r="J224" s="37"/>
      <c r="K224" s="37"/>
      <c r="L224" s="37"/>
      <c r="M224" s="37"/>
      <c r="N224" s="22">
        <v>1</v>
      </c>
      <c r="O224" s="22">
        <v>0.75</v>
      </c>
      <c r="P224" s="22" t="s">
        <v>5</v>
      </c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22" t="s">
        <v>2358</v>
      </c>
      <c r="AB224" s="218" t="s">
        <v>915</v>
      </c>
      <c r="AC224" s="218"/>
    </row>
    <row r="225" spans="1:29" ht="33.75" x14ac:dyDescent="0.2">
      <c r="A225" s="35">
        <f t="shared" si="3"/>
        <v>221</v>
      </c>
      <c r="B225" s="39" t="s">
        <v>3899</v>
      </c>
      <c r="C225" s="283" t="s">
        <v>3725</v>
      </c>
      <c r="D225" s="283"/>
      <c r="E225" s="21" t="s">
        <v>915</v>
      </c>
      <c r="F225" s="21"/>
      <c r="G225" s="21"/>
      <c r="H225" s="21"/>
      <c r="I225" s="21"/>
      <c r="J225" s="37"/>
      <c r="K225" s="37"/>
      <c r="L225" s="37"/>
      <c r="M225" s="37"/>
      <c r="N225" s="22">
        <v>1</v>
      </c>
      <c r="O225" s="22">
        <v>0.75</v>
      </c>
      <c r="P225" s="22" t="s">
        <v>5</v>
      </c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22" t="s">
        <v>2358</v>
      </c>
      <c r="AB225" s="218" t="s">
        <v>915</v>
      </c>
      <c r="AC225" s="218"/>
    </row>
    <row r="226" spans="1:29" ht="33.75" x14ac:dyDescent="0.2">
      <c r="A226" s="35">
        <f t="shared" si="3"/>
        <v>222</v>
      </c>
      <c r="B226" s="39" t="s">
        <v>3899</v>
      </c>
      <c r="C226" s="283" t="s">
        <v>3726</v>
      </c>
      <c r="D226" s="283"/>
      <c r="E226" s="21" t="s">
        <v>915</v>
      </c>
      <c r="F226" s="21"/>
      <c r="G226" s="21"/>
      <c r="H226" s="21"/>
      <c r="I226" s="21"/>
      <c r="J226" s="37"/>
      <c r="K226" s="37"/>
      <c r="L226" s="37"/>
      <c r="M226" s="37"/>
      <c r="N226" s="22">
        <v>1</v>
      </c>
      <c r="O226" s="22">
        <v>0.75</v>
      </c>
      <c r="P226" s="22" t="s">
        <v>5</v>
      </c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22" t="s">
        <v>2358</v>
      </c>
      <c r="AB226" s="218" t="s">
        <v>915</v>
      </c>
      <c r="AC226" s="218"/>
    </row>
    <row r="227" spans="1:29" ht="33.75" x14ac:dyDescent="0.2">
      <c r="A227" s="35">
        <f t="shared" si="3"/>
        <v>223</v>
      </c>
      <c r="B227" s="39" t="s">
        <v>3899</v>
      </c>
      <c r="C227" s="283" t="s">
        <v>3727</v>
      </c>
      <c r="D227" s="283"/>
      <c r="E227" s="21" t="s">
        <v>915</v>
      </c>
      <c r="F227" s="21"/>
      <c r="G227" s="21"/>
      <c r="H227" s="21"/>
      <c r="I227" s="21"/>
      <c r="J227" s="37"/>
      <c r="K227" s="37"/>
      <c r="L227" s="37"/>
      <c r="M227" s="37"/>
      <c r="N227" s="22">
        <v>1</v>
      </c>
      <c r="O227" s="22">
        <v>0.75</v>
      </c>
      <c r="P227" s="22" t="s">
        <v>5</v>
      </c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22" t="s">
        <v>2358</v>
      </c>
      <c r="AB227" s="218" t="s">
        <v>915</v>
      </c>
      <c r="AC227" s="218"/>
    </row>
    <row r="228" spans="1:29" ht="33.75" x14ac:dyDescent="0.2">
      <c r="A228" s="35">
        <f t="shared" si="3"/>
        <v>224</v>
      </c>
      <c r="B228" s="39" t="s">
        <v>3899</v>
      </c>
      <c r="C228" s="283" t="s">
        <v>3728</v>
      </c>
      <c r="D228" s="283"/>
      <c r="E228" s="21" t="s">
        <v>915</v>
      </c>
      <c r="F228" s="21"/>
      <c r="G228" s="21"/>
      <c r="H228" s="21"/>
      <c r="I228" s="21"/>
      <c r="J228" s="37"/>
      <c r="K228" s="37"/>
      <c r="L228" s="37"/>
      <c r="M228" s="37"/>
      <c r="N228" s="22">
        <v>1</v>
      </c>
      <c r="O228" s="22">
        <v>0.75</v>
      </c>
      <c r="P228" s="22" t="s">
        <v>5</v>
      </c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22" t="s">
        <v>2358</v>
      </c>
      <c r="AB228" s="218" t="s">
        <v>915</v>
      </c>
      <c r="AC228" s="218"/>
    </row>
    <row r="229" spans="1:29" ht="33.75" x14ac:dyDescent="0.2">
      <c r="A229" s="35">
        <f t="shared" si="3"/>
        <v>225</v>
      </c>
      <c r="B229" s="39" t="s">
        <v>3899</v>
      </c>
      <c r="C229" s="283" t="s">
        <v>3729</v>
      </c>
      <c r="D229" s="283"/>
      <c r="E229" s="21" t="s">
        <v>915</v>
      </c>
      <c r="F229" s="21"/>
      <c r="G229" s="21"/>
      <c r="H229" s="21"/>
      <c r="I229" s="21"/>
      <c r="J229" s="37"/>
      <c r="K229" s="37"/>
      <c r="L229" s="37"/>
      <c r="M229" s="37"/>
      <c r="N229" s="22">
        <v>1</v>
      </c>
      <c r="O229" s="22">
        <v>0.75</v>
      </c>
      <c r="P229" s="22" t="s">
        <v>5</v>
      </c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22" t="s">
        <v>2358</v>
      </c>
      <c r="AB229" s="218" t="s">
        <v>915</v>
      </c>
      <c r="AC229" s="218"/>
    </row>
    <row r="230" spans="1:29" ht="33.75" x14ac:dyDescent="0.2">
      <c r="A230" s="35">
        <f t="shared" si="3"/>
        <v>226</v>
      </c>
      <c r="B230" s="39" t="s">
        <v>3899</v>
      </c>
      <c r="C230" s="283" t="s">
        <v>3730</v>
      </c>
      <c r="D230" s="283"/>
      <c r="E230" s="21" t="s">
        <v>915</v>
      </c>
      <c r="F230" s="21"/>
      <c r="G230" s="21"/>
      <c r="H230" s="21"/>
      <c r="I230" s="21"/>
      <c r="J230" s="37"/>
      <c r="K230" s="37"/>
      <c r="L230" s="37"/>
      <c r="M230" s="37"/>
      <c r="N230" s="22">
        <v>1</v>
      </c>
      <c r="O230" s="22">
        <v>0.75</v>
      </c>
      <c r="P230" s="22" t="s">
        <v>5</v>
      </c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22" t="s">
        <v>2358</v>
      </c>
      <c r="AB230" s="218" t="s">
        <v>915</v>
      </c>
      <c r="AC230" s="218"/>
    </row>
    <row r="231" spans="1:29" ht="33.75" x14ac:dyDescent="0.2">
      <c r="A231" s="35">
        <f t="shared" si="3"/>
        <v>227</v>
      </c>
      <c r="B231" s="39" t="s">
        <v>3899</v>
      </c>
      <c r="C231" s="283" t="s">
        <v>3731</v>
      </c>
      <c r="D231" s="283"/>
      <c r="E231" s="21" t="s">
        <v>915</v>
      </c>
      <c r="F231" s="21"/>
      <c r="G231" s="21"/>
      <c r="H231" s="21"/>
      <c r="I231" s="21"/>
      <c r="J231" s="37"/>
      <c r="K231" s="37"/>
      <c r="L231" s="37"/>
      <c r="M231" s="37"/>
      <c r="N231" s="22">
        <v>1</v>
      </c>
      <c r="O231" s="22">
        <v>0.75</v>
      </c>
      <c r="P231" s="22" t="s">
        <v>5</v>
      </c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22" t="s">
        <v>2358</v>
      </c>
      <c r="AB231" s="218" t="s">
        <v>915</v>
      </c>
      <c r="AC231" s="218"/>
    </row>
    <row r="232" spans="1:29" ht="33.75" x14ac:dyDescent="0.2">
      <c r="A232" s="35">
        <f t="shared" si="3"/>
        <v>228</v>
      </c>
      <c r="B232" s="39" t="s">
        <v>3899</v>
      </c>
      <c r="C232" s="283" t="s">
        <v>3732</v>
      </c>
      <c r="D232" s="283"/>
      <c r="E232" s="21" t="s">
        <v>915</v>
      </c>
      <c r="F232" s="21"/>
      <c r="G232" s="21"/>
      <c r="H232" s="21"/>
      <c r="I232" s="21"/>
      <c r="J232" s="37"/>
      <c r="K232" s="37"/>
      <c r="L232" s="37"/>
      <c r="M232" s="37"/>
      <c r="N232" s="22">
        <v>1</v>
      </c>
      <c r="O232" s="22">
        <v>0.75</v>
      </c>
      <c r="P232" s="22" t="s">
        <v>5</v>
      </c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22" t="s">
        <v>2358</v>
      </c>
      <c r="AB232" s="218" t="s">
        <v>915</v>
      </c>
      <c r="AC232" s="218"/>
    </row>
    <row r="233" spans="1:29" ht="33.75" x14ac:dyDescent="0.2">
      <c r="A233" s="35">
        <f t="shared" si="3"/>
        <v>229</v>
      </c>
      <c r="B233" s="39" t="s">
        <v>3899</v>
      </c>
      <c r="C233" s="283" t="s">
        <v>3733</v>
      </c>
      <c r="D233" s="283"/>
      <c r="E233" s="21" t="s">
        <v>915</v>
      </c>
      <c r="F233" s="21"/>
      <c r="G233" s="21"/>
      <c r="H233" s="21"/>
      <c r="I233" s="21"/>
      <c r="J233" s="37"/>
      <c r="K233" s="37"/>
      <c r="L233" s="37"/>
      <c r="M233" s="37"/>
      <c r="N233" s="22">
        <v>1</v>
      </c>
      <c r="O233" s="22">
        <v>0.75</v>
      </c>
      <c r="P233" s="22" t="s">
        <v>5</v>
      </c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22" t="s">
        <v>2358</v>
      </c>
      <c r="AB233" s="218" t="s">
        <v>915</v>
      </c>
      <c r="AC233" s="218"/>
    </row>
    <row r="234" spans="1:29" ht="33.75" x14ac:dyDescent="0.2">
      <c r="A234" s="35">
        <f t="shared" si="3"/>
        <v>230</v>
      </c>
      <c r="B234" s="39" t="s">
        <v>3899</v>
      </c>
      <c r="C234" s="283" t="s">
        <v>3733</v>
      </c>
      <c r="D234" s="283"/>
      <c r="E234" s="21" t="s">
        <v>915</v>
      </c>
      <c r="F234" s="21"/>
      <c r="G234" s="21"/>
      <c r="H234" s="21"/>
      <c r="I234" s="21"/>
      <c r="J234" s="37"/>
      <c r="K234" s="37"/>
      <c r="L234" s="37"/>
      <c r="M234" s="37"/>
      <c r="N234" s="22">
        <v>1</v>
      </c>
      <c r="O234" s="22">
        <v>0.75</v>
      </c>
      <c r="P234" s="22" t="s">
        <v>5</v>
      </c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22" t="s">
        <v>2358</v>
      </c>
      <c r="AB234" s="218" t="s">
        <v>915</v>
      </c>
      <c r="AC234" s="218"/>
    </row>
    <row r="235" spans="1:29" ht="33.75" x14ac:dyDescent="0.2">
      <c r="A235" s="35">
        <f t="shared" si="3"/>
        <v>231</v>
      </c>
      <c r="B235" s="39" t="s">
        <v>3899</v>
      </c>
      <c r="C235" s="283" t="s">
        <v>3734</v>
      </c>
      <c r="D235" s="283"/>
      <c r="E235" s="21" t="s">
        <v>915</v>
      </c>
      <c r="F235" s="21"/>
      <c r="G235" s="21"/>
      <c r="H235" s="21"/>
      <c r="I235" s="21"/>
      <c r="J235" s="37"/>
      <c r="K235" s="37"/>
      <c r="L235" s="37"/>
      <c r="M235" s="37"/>
      <c r="N235" s="22">
        <v>1</v>
      </c>
      <c r="O235" s="22">
        <v>0.75</v>
      </c>
      <c r="P235" s="22" t="s">
        <v>5</v>
      </c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22" t="s">
        <v>2358</v>
      </c>
      <c r="AB235" s="218" t="s">
        <v>915</v>
      </c>
      <c r="AC235" s="218"/>
    </row>
    <row r="236" spans="1:29" ht="33.75" x14ac:dyDescent="0.2">
      <c r="A236" s="35">
        <f t="shared" si="3"/>
        <v>232</v>
      </c>
      <c r="B236" s="39" t="s">
        <v>3899</v>
      </c>
      <c r="C236" s="283" t="s">
        <v>3735</v>
      </c>
      <c r="D236" s="283"/>
      <c r="E236" s="21" t="s">
        <v>915</v>
      </c>
      <c r="F236" s="21"/>
      <c r="G236" s="21"/>
      <c r="H236" s="21"/>
      <c r="I236" s="21"/>
      <c r="J236" s="37"/>
      <c r="K236" s="37"/>
      <c r="L236" s="37"/>
      <c r="M236" s="37"/>
      <c r="N236" s="22">
        <v>1</v>
      </c>
      <c r="O236" s="22">
        <v>0.75</v>
      </c>
      <c r="P236" s="22" t="s">
        <v>5</v>
      </c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22" t="s">
        <v>2358</v>
      </c>
      <c r="AB236" s="218" t="s">
        <v>915</v>
      </c>
      <c r="AC236" s="218"/>
    </row>
    <row r="237" spans="1:29" ht="33.75" x14ac:dyDescent="0.2">
      <c r="A237" s="35">
        <f t="shared" si="3"/>
        <v>233</v>
      </c>
      <c r="B237" s="39" t="s">
        <v>3899</v>
      </c>
      <c r="C237" s="283" t="s">
        <v>3736</v>
      </c>
      <c r="D237" s="283"/>
      <c r="E237" s="21" t="s">
        <v>915</v>
      </c>
      <c r="F237" s="21"/>
      <c r="G237" s="21"/>
      <c r="H237" s="21"/>
      <c r="I237" s="21"/>
      <c r="J237" s="37"/>
      <c r="K237" s="37"/>
      <c r="L237" s="37"/>
      <c r="M237" s="37"/>
      <c r="N237" s="22">
        <v>1</v>
      </c>
      <c r="O237" s="22">
        <v>0.75</v>
      </c>
      <c r="P237" s="22" t="s">
        <v>5</v>
      </c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22" t="s">
        <v>2358</v>
      </c>
      <c r="AB237" s="218" t="s">
        <v>915</v>
      </c>
      <c r="AC237" s="218"/>
    </row>
    <row r="238" spans="1:29" ht="33.75" x14ac:dyDescent="0.2">
      <c r="A238" s="35">
        <f t="shared" si="3"/>
        <v>234</v>
      </c>
      <c r="B238" s="39" t="s">
        <v>3899</v>
      </c>
      <c r="C238" s="283" t="s">
        <v>3737</v>
      </c>
      <c r="D238" s="283"/>
      <c r="E238" s="21" t="s">
        <v>915</v>
      </c>
      <c r="F238" s="21"/>
      <c r="G238" s="21"/>
      <c r="H238" s="21"/>
      <c r="I238" s="21"/>
      <c r="J238" s="37"/>
      <c r="K238" s="37"/>
      <c r="L238" s="37"/>
      <c r="M238" s="37"/>
      <c r="N238" s="22">
        <v>1</v>
      </c>
      <c r="O238" s="22">
        <v>0.75</v>
      </c>
      <c r="P238" s="22" t="s">
        <v>5</v>
      </c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22" t="s">
        <v>2358</v>
      </c>
      <c r="AB238" s="218" t="s">
        <v>915</v>
      </c>
      <c r="AC238" s="218"/>
    </row>
    <row r="239" spans="1:29" ht="33.75" x14ac:dyDescent="0.2">
      <c r="A239" s="35">
        <f t="shared" si="3"/>
        <v>235</v>
      </c>
      <c r="B239" s="39" t="s">
        <v>3899</v>
      </c>
      <c r="C239" s="283" t="s">
        <v>3738</v>
      </c>
      <c r="D239" s="283"/>
      <c r="E239" s="21" t="s">
        <v>915</v>
      </c>
      <c r="F239" s="21"/>
      <c r="G239" s="21"/>
      <c r="H239" s="21"/>
      <c r="I239" s="21"/>
      <c r="J239" s="37"/>
      <c r="K239" s="37"/>
      <c r="L239" s="37"/>
      <c r="M239" s="37"/>
      <c r="N239" s="22">
        <v>1</v>
      </c>
      <c r="O239" s="22">
        <v>0.75</v>
      </c>
      <c r="P239" s="22" t="s">
        <v>5</v>
      </c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22" t="s">
        <v>2358</v>
      </c>
      <c r="AB239" s="218" t="s">
        <v>915</v>
      </c>
      <c r="AC239" s="218"/>
    </row>
    <row r="240" spans="1:29" ht="33.75" x14ac:dyDescent="0.2">
      <c r="A240" s="35">
        <f t="shared" si="3"/>
        <v>236</v>
      </c>
      <c r="B240" s="39" t="s">
        <v>3899</v>
      </c>
      <c r="C240" s="283" t="s">
        <v>3739</v>
      </c>
      <c r="D240" s="283"/>
      <c r="E240" s="21" t="s">
        <v>915</v>
      </c>
      <c r="F240" s="21"/>
      <c r="G240" s="21"/>
      <c r="H240" s="21"/>
      <c r="I240" s="21"/>
      <c r="J240" s="37"/>
      <c r="K240" s="37"/>
      <c r="L240" s="37"/>
      <c r="M240" s="37"/>
      <c r="N240" s="22">
        <v>1</v>
      </c>
      <c r="O240" s="22">
        <v>0.75</v>
      </c>
      <c r="P240" s="22" t="s">
        <v>5</v>
      </c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22" t="s">
        <v>2358</v>
      </c>
      <c r="AB240" s="218" t="s">
        <v>915</v>
      </c>
      <c r="AC240" s="218"/>
    </row>
    <row r="241" spans="1:29" ht="33.75" x14ac:dyDescent="0.2">
      <c r="A241" s="35">
        <f t="shared" si="3"/>
        <v>237</v>
      </c>
      <c r="B241" s="39" t="s">
        <v>3899</v>
      </c>
      <c r="C241" s="283" t="s">
        <v>3740</v>
      </c>
      <c r="D241" s="283"/>
      <c r="E241" s="21" t="s">
        <v>915</v>
      </c>
      <c r="F241" s="21"/>
      <c r="G241" s="21"/>
      <c r="H241" s="21"/>
      <c r="I241" s="21"/>
      <c r="J241" s="37"/>
      <c r="K241" s="37"/>
      <c r="L241" s="37"/>
      <c r="M241" s="37"/>
      <c r="N241" s="22">
        <v>1</v>
      </c>
      <c r="O241" s="22">
        <v>0.75</v>
      </c>
      <c r="P241" s="22" t="s">
        <v>5</v>
      </c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22" t="s">
        <v>2358</v>
      </c>
      <c r="AB241" s="218" t="s">
        <v>915</v>
      </c>
      <c r="AC241" s="218"/>
    </row>
    <row r="242" spans="1:29" ht="33.75" x14ac:dyDescent="0.2">
      <c r="A242" s="35">
        <f t="shared" si="3"/>
        <v>238</v>
      </c>
      <c r="B242" s="39" t="s">
        <v>3899</v>
      </c>
      <c r="C242" s="283" t="s">
        <v>3740</v>
      </c>
      <c r="D242" s="283"/>
      <c r="E242" s="21" t="s">
        <v>915</v>
      </c>
      <c r="F242" s="21"/>
      <c r="G242" s="21"/>
      <c r="H242" s="21"/>
      <c r="I242" s="21"/>
      <c r="J242" s="37"/>
      <c r="K242" s="37"/>
      <c r="L242" s="37"/>
      <c r="M242" s="37"/>
      <c r="N242" s="22">
        <v>1</v>
      </c>
      <c r="O242" s="22">
        <v>0.75</v>
      </c>
      <c r="P242" s="22" t="s">
        <v>5</v>
      </c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22" t="s">
        <v>2358</v>
      </c>
      <c r="AB242" s="218" t="s">
        <v>915</v>
      </c>
      <c r="AC242" s="218"/>
    </row>
    <row r="243" spans="1:29" ht="33.75" x14ac:dyDescent="0.2">
      <c r="A243" s="35">
        <f t="shared" si="3"/>
        <v>239</v>
      </c>
      <c r="B243" s="39" t="s">
        <v>3899</v>
      </c>
      <c r="C243" s="283" t="s">
        <v>3740</v>
      </c>
      <c r="D243" s="283"/>
      <c r="E243" s="21" t="s">
        <v>915</v>
      </c>
      <c r="F243" s="21"/>
      <c r="G243" s="21"/>
      <c r="H243" s="21"/>
      <c r="I243" s="21"/>
      <c r="J243" s="37"/>
      <c r="K243" s="37"/>
      <c r="L243" s="37"/>
      <c r="M243" s="37"/>
      <c r="N243" s="22">
        <v>1</v>
      </c>
      <c r="O243" s="22">
        <v>0.75</v>
      </c>
      <c r="P243" s="22" t="s">
        <v>5</v>
      </c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22" t="s">
        <v>2358</v>
      </c>
      <c r="AB243" s="218" t="s">
        <v>915</v>
      </c>
      <c r="AC243" s="218"/>
    </row>
    <row r="244" spans="1:29" ht="33.75" x14ac:dyDescent="0.2">
      <c r="A244" s="35">
        <f t="shared" si="3"/>
        <v>240</v>
      </c>
      <c r="B244" s="39" t="s">
        <v>3899</v>
      </c>
      <c r="C244" s="283" t="s">
        <v>3741</v>
      </c>
      <c r="D244" s="283"/>
      <c r="E244" s="21" t="s">
        <v>915</v>
      </c>
      <c r="F244" s="21"/>
      <c r="G244" s="21"/>
      <c r="H244" s="21"/>
      <c r="I244" s="21"/>
      <c r="J244" s="37"/>
      <c r="K244" s="37"/>
      <c r="L244" s="37"/>
      <c r="M244" s="37"/>
      <c r="N244" s="22">
        <v>1</v>
      </c>
      <c r="O244" s="22">
        <v>0.75</v>
      </c>
      <c r="P244" s="22" t="s">
        <v>5</v>
      </c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22" t="s">
        <v>2358</v>
      </c>
      <c r="AB244" s="218" t="s">
        <v>915</v>
      </c>
      <c r="AC244" s="218"/>
    </row>
    <row r="245" spans="1:29" ht="33.75" x14ac:dyDescent="0.2">
      <c r="A245" s="35">
        <f t="shared" si="3"/>
        <v>241</v>
      </c>
      <c r="B245" s="39" t="s">
        <v>3899</v>
      </c>
      <c r="C245" s="283" t="s">
        <v>3740</v>
      </c>
      <c r="D245" s="283"/>
      <c r="E245" s="21" t="s">
        <v>915</v>
      </c>
      <c r="F245" s="21"/>
      <c r="G245" s="21"/>
      <c r="H245" s="21"/>
      <c r="I245" s="21"/>
      <c r="J245" s="37"/>
      <c r="K245" s="37"/>
      <c r="L245" s="37"/>
      <c r="M245" s="37"/>
      <c r="N245" s="22">
        <v>1</v>
      </c>
      <c r="O245" s="22">
        <v>0.75</v>
      </c>
      <c r="P245" s="22" t="s">
        <v>5</v>
      </c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22" t="s">
        <v>2358</v>
      </c>
      <c r="AB245" s="218" t="s">
        <v>915</v>
      </c>
      <c r="AC245" s="218"/>
    </row>
    <row r="246" spans="1:29" ht="33.75" x14ac:dyDescent="0.2">
      <c r="A246" s="35">
        <f t="shared" si="3"/>
        <v>242</v>
      </c>
      <c r="B246" s="39" t="s">
        <v>3899</v>
      </c>
      <c r="C246" s="283" t="s">
        <v>3742</v>
      </c>
      <c r="D246" s="283"/>
      <c r="E246" s="21" t="s">
        <v>915</v>
      </c>
      <c r="F246" s="21"/>
      <c r="G246" s="21"/>
      <c r="H246" s="21"/>
      <c r="I246" s="21"/>
      <c r="J246" s="37"/>
      <c r="K246" s="37"/>
      <c r="L246" s="37"/>
      <c r="M246" s="37"/>
      <c r="N246" s="22">
        <v>1</v>
      </c>
      <c r="O246" s="22">
        <v>0.75</v>
      </c>
      <c r="P246" s="22" t="s">
        <v>5</v>
      </c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22" t="s">
        <v>2358</v>
      </c>
      <c r="AB246" s="218" t="s">
        <v>915</v>
      </c>
      <c r="AC246" s="218"/>
    </row>
    <row r="247" spans="1:29" ht="33.75" x14ac:dyDescent="0.2">
      <c r="A247" s="35">
        <f t="shared" si="3"/>
        <v>243</v>
      </c>
      <c r="B247" s="39" t="s">
        <v>3899</v>
      </c>
      <c r="C247" s="283" t="s">
        <v>3742</v>
      </c>
      <c r="D247" s="283"/>
      <c r="E247" s="21" t="s">
        <v>915</v>
      </c>
      <c r="F247" s="21"/>
      <c r="G247" s="21"/>
      <c r="H247" s="21"/>
      <c r="I247" s="21"/>
      <c r="J247" s="37"/>
      <c r="K247" s="37"/>
      <c r="L247" s="37"/>
      <c r="M247" s="37"/>
      <c r="N247" s="22">
        <v>1</v>
      </c>
      <c r="O247" s="22">
        <v>0.75</v>
      </c>
      <c r="P247" s="22" t="s">
        <v>5</v>
      </c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22" t="s">
        <v>2358</v>
      </c>
      <c r="AB247" s="218" t="s">
        <v>915</v>
      </c>
      <c r="AC247" s="218"/>
    </row>
    <row r="248" spans="1:29" ht="33.75" x14ac:dyDescent="0.2">
      <c r="A248" s="35">
        <f t="shared" si="3"/>
        <v>244</v>
      </c>
      <c r="B248" s="39" t="s">
        <v>3899</v>
      </c>
      <c r="C248" s="283" t="s">
        <v>3743</v>
      </c>
      <c r="D248" s="283"/>
      <c r="E248" s="21" t="s">
        <v>915</v>
      </c>
      <c r="F248" s="21"/>
      <c r="G248" s="21"/>
      <c r="H248" s="21"/>
      <c r="I248" s="21"/>
      <c r="J248" s="37"/>
      <c r="K248" s="37"/>
      <c r="L248" s="37"/>
      <c r="M248" s="37"/>
      <c r="N248" s="22">
        <v>1</v>
      </c>
      <c r="O248" s="22">
        <v>0.75</v>
      </c>
      <c r="P248" s="22" t="s">
        <v>5</v>
      </c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22" t="s">
        <v>2358</v>
      </c>
      <c r="AB248" s="218" t="s">
        <v>915</v>
      </c>
      <c r="AC248" s="218"/>
    </row>
    <row r="249" spans="1:29" ht="33.75" x14ac:dyDescent="0.2">
      <c r="A249" s="35">
        <f t="shared" si="3"/>
        <v>245</v>
      </c>
      <c r="B249" s="39" t="s">
        <v>3899</v>
      </c>
      <c r="C249" s="283" t="s">
        <v>3744</v>
      </c>
      <c r="D249" s="283"/>
      <c r="E249" s="21" t="s">
        <v>915</v>
      </c>
      <c r="F249" s="21"/>
      <c r="G249" s="21"/>
      <c r="H249" s="21"/>
      <c r="I249" s="21"/>
      <c r="J249" s="37"/>
      <c r="K249" s="37"/>
      <c r="L249" s="37"/>
      <c r="M249" s="37"/>
      <c r="N249" s="22">
        <v>1</v>
      </c>
      <c r="O249" s="22">
        <v>0.75</v>
      </c>
      <c r="P249" s="22" t="s">
        <v>5</v>
      </c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22" t="s">
        <v>2358</v>
      </c>
      <c r="AB249" s="218" t="s">
        <v>915</v>
      </c>
      <c r="AC249" s="218"/>
    </row>
    <row r="250" spans="1:29" ht="33.75" x14ac:dyDescent="0.2">
      <c r="A250" s="35">
        <f t="shared" si="3"/>
        <v>246</v>
      </c>
      <c r="B250" s="39" t="s">
        <v>3899</v>
      </c>
      <c r="C250" s="283" t="s">
        <v>3745</v>
      </c>
      <c r="D250" s="283"/>
      <c r="E250" s="21" t="s">
        <v>915</v>
      </c>
      <c r="F250" s="21"/>
      <c r="G250" s="21"/>
      <c r="H250" s="21"/>
      <c r="I250" s="21"/>
      <c r="J250" s="37"/>
      <c r="K250" s="37"/>
      <c r="L250" s="37"/>
      <c r="M250" s="37"/>
      <c r="N250" s="22">
        <v>1</v>
      </c>
      <c r="O250" s="22">
        <v>0.75</v>
      </c>
      <c r="P250" s="22" t="s">
        <v>5</v>
      </c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22" t="s">
        <v>2358</v>
      </c>
      <c r="AB250" s="218" t="s">
        <v>915</v>
      </c>
      <c r="AC250" s="218"/>
    </row>
    <row r="251" spans="1:29" ht="33.75" x14ac:dyDescent="0.2">
      <c r="A251" s="35">
        <f t="shared" si="3"/>
        <v>247</v>
      </c>
      <c r="B251" s="39" t="s">
        <v>3899</v>
      </c>
      <c r="C251" s="283" t="s">
        <v>3745</v>
      </c>
      <c r="D251" s="283"/>
      <c r="E251" s="21" t="s">
        <v>915</v>
      </c>
      <c r="F251" s="21"/>
      <c r="G251" s="21"/>
      <c r="H251" s="21"/>
      <c r="I251" s="21"/>
      <c r="J251" s="37"/>
      <c r="K251" s="37"/>
      <c r="L251" s="37"/>
      <c r="M251" s="37"/>
      <c r="N251" s="22">
        <v>1</v>
      </c>
      <c r="O251" s="22">
        <v>0.75</v>
      </c>
      <c r="P251" s="22" t="s">
        <v>5</v>
      </c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22" t="s">
        <v>2358</v>
      </c>
      <c r="AB251" s="218" t="s">
        <v>915</v>
      </c>
      <c r="AC251" s="218"/>
    </row>
    <row r="252" spans="1:29" ht="33.75" x14ac:dyDescent="0.2">
      <c r="A252" s="35">
        <f t="shared" si="3"/>
        <v>248</v>
      </c>
      <c r="B252" s="39" t="s">
        <v>3899</v>
      </c>
      <c r="C252" s="283" t="s">
        <v>3746</v>
      </c>
      <c r="D252" s="283"/>
      <c r="E252" s="21" t="s">
        <v>915</v>
      </c>
      <c r="F252" s="21"/>
      <c r="G252" s="21"/>
      <c r="H252" s="21"/>
      <c r="I252" s="21"/>
      <c r="J252" s="37"/>
      <c r="K252" s="37"/>
      <c r="L252" s="37"/>
      <c r="M252" s="37"/>
      <c r="N252" s="22">
        <v>1</v>
      </c>
      <c r="O252" s="22">
        <v>0.75</v>
      </c>
      <c r="P252" s="22" t="s">
        <v>5</v>
      </c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22" t="s">
        <v>2358</v>
      </c>
      <c r="AB252" s="218" t="s">
        <v>915</v>
      </c>
      <c r="AC252" s="218"/>
    </row>
    <row r="253" spans="1:29" ht="33.75" x14ac:dyDescent="0.2">
      <c r="A253" s="35">
        <f t="shared" si="3"/>
        <v>249</v>
      </c>
      <c r="B253" s="39" t="s">
        <v>3899</v>
      </c>
      <c r="C253" s="283" t="s">
        <v>3747</v>
      </c>
      <c r="D253" s="283"/>
      <c r="E253" s="21" t="s">
        <v>915</v>
      </c>
      <c r="F253" s="21"/>
      <c r="G253" s="21"/>
      <c r="H253" s="21"/>
      <c r="I253" s="21"/>
      <c r="J253" s="37"/>
      <c r="K253" s="37"/>
      <c r="L253" s="37"/>
      <c r="M253" s="37"/>
      <c r="N253" s="22">
        <v>1</v>
      </c>
      <c r="O253" s="22">
        <v>0.75</v>
      </c>
      <c r="P253" s="22" t="s">
        <v>5</v>
      </c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22" t="s">
        <v>2358</v>
      </c>
      <c r="AB253" s="218" t="s">
        <v>915</v>
      </c>
      <c r="AC253" s="218"/>
    </row>
    <row r="254" spans="1:29" ht="33.75" x14ac:dyDescent="0.2">
      <c r="A254" s="35">
        <f t="shared" si="3"/>
        <v>250</v>
      </c>
      <c r="B254" s="39" t="s">
        <v>3899</v>
      </c>
      <c r="C254" s="283" t="s">
        <v>3748</v>
      </c>
      <c r="D254" s="283"/>
      <c r="E254" s="21" t="s">
        <v>915</v>
      </c>
      <c r="F254" s="21"/>
      <c r="G254" s="21"/>
      <c r="H254" s="21"/>
      <c r="I254" s="21"/>
      <c r="J254" s="37"/>
      <c r="K254" s="37"/>
      <c r="L254" s="37"/>
      <c r="M254" s="37"/>
      <c r="N254" s="22">
        <v>1</v>
      </c>
      <c r="O254" s="22">
        <v>0.75</v>
      </c>
      <c r="P254" s="22" t="s">
        <v>5</v>
      </c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22" t="s">
        <v>2358</v>
      </c>
      <c r="AB254" s="218" t="s">
        <v>915</v>
      </c>
      <c r="AC254" s="218"/>
    </row>
    <row r="255" spans="1:29" ht="33.75" x14ac:dyDescent="0.2">
      <c r="A255" s="35">
        <f t="shared" si="3"/>
        <v>251</v>
      </c>
      <c r="B255" s="39" t="s">
        <v>3899</v>
      </c>
      <c r="C255" s="283" t="s">
        <v>3749</v>
      </c>
      <c r="D255" s="283"/>
      <c r="E255" s="21" t="s">
        <v>915</v>
      </c>
      <c r="F255" s="21"/>
      <c r="G255" s="21"/>
      <c r="H255" s="21"/>
      <c r="I255" s="21"/>
      <c r="J255" s="37"/>
      <c r="K255" s="37"/>
      <c r="L255" s="37"/>
      <c r="M255" s="37"/>
      <c r="N255" s="22">
        <v>1</v>
      </c>
      <c r="O255" s="22">
        <v>0.75</v>
      </c>
      <c r="P255" s="22" t="s">
        <v>5</v>
      </c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22" t="s">
        <v>2358</v>
      </c>
      <c r="AB255" s="218" t="s">
        <v>915</v>
      </c>
      <c r="AC255" s="218"/>
    </row>
    <row r="256" spans="1:29" ht="33.75" x14ac:dyDescent="0.2">
      <c r="A256" s="35">
        <f t="shared" si="3"/>
        <v>252</v>
      </c>
      <c r="B256" s="39" t="s">
        <v>3899</v>
      </c>
      <c r="C256" s="283" t="s">
        <v>3750</v>
      </c>
      <c r="D256" s="283"/>
      <c r="E256" s="21" t="s">
        <v>915</v>
      </c>
      <c r="F256" s="21"/>
      <c r="G256" s="21"/>
      <c r="H256" s="21"/>
      <c r="I256" s="21"/>
      <c r="J256" s="37"/>
      <c r="K256" s="37"/>
      <c r="L256" s="37"/>
      <c r="M256" s="37"/>
      <c r="N256" s="22">
        <v>1</v>
      </c>
      <c r="O256" s="22">
        <v>0.75</v>
      </c>
      <c r="P256" s="22" t="s">
        <v>5</v>
      </c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22" t="s">
        <v>2358</v>
      </c>
      <c r="AB256" s="218" t="s">
        <v>915</v>
      </c>
      <c r="AC256" s="218"/>
    </row>
    <row r="257" spans="1:29" ht="33.75" x14ac:dyDescent="0.2">
      <c r="A257" s="35">
        <f t="shared" si="3"/>
        <v>253</v>
      </c>
      <c r="B257" s="39" t="s">
        <v>3899</v>
      </c>
      <c r="C257" s="283" t="s">
        <v>3751</v>
      </c>
      <c r="D257" s="283"/>
      <c r="E257" s="21" t="s">
        <v>915</v>
      </c>
      <c r="F257" s="21"/>
      <c r="G257" s="21"/>
      <c r="H257" s="21"/>
      <c r="I257" s="21"/>
      <c r="J257" s="37"/>
      <c r="K257" s="37"/>
      <c r="L257" s="37"/>
      <c r="M257" s="37"/>
      <c r="N257" s="22">
        <v>1</v>
      </c>
      <c r="O257" s="22">
        <v>0.75</v>
      </c>
      <c r="P257" s="22" t="s">
        <v>5</v>
      </c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22" t="s">
        <v>2358</v>
      </c>
      <c r="AB257" s="218" t="s">
        <v>915</v>
      </c>
      <c r="AC257" s="218"/>
    </row>
    <row r="258" spans="1:29" ht="33.75" x14ac:dyDescent="0.2">
      <c r="A258" s="35">
        <f t="shared" si="3"/>
        <v>254</v>
      </c>
      <c r="B258" s="39" t="s">
        <v>3899</v>
      </c>
      <c r="C258" s="283" t="s">
        <v>3752</v>
      </c>
      <c r="D258" s="283"/>
      <c r="E258" s="21" t="s">
        <v>915</v>
      </c>
      <c r="F258" s="21"/>
      <c r="G258" s="21"/>
      <c r="H258" s="21"/>
      <c r="I258" s="21"/>
      <c r="J258" s="37"/>
      <c r="K258" s="37"/>
      <c r="L258" s="37"/>
      <c r="M258" s="37"/>
      <c r="N258" s="22">
        <v>1</v>
      </c>
      <c r="O258" s="22">
        <v>0.75</v>
      </c>
      <c r="P258" s="22" t="s">
        <v>5</v>
      </c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22" t="s">
        <v>2358</v>
      </c>
      <c r="AB258" s="218" t="s">
        <v>915</v>
      </c>
      <c r="AC258" s="218"/>
    </row>
    <row r="259" spans="1:29" ht="33.75" x14ac:dyDescent="0.2">
      <c r="A259" s="35">
        <f t="shared" si="3"/>
        <v>255</v>
      </c>
      <c r="B259" s="39" t="s">
        <v>3899</v>
      </c>
      <c r="C259" s="283" t="s">
        <v>3753</v>
      </c>
      <c r="D259" s="283"/>
      <c r="E259" s="21" t="s">
        <v>915</v>
      </c>
      <c r="F259" s="21"/>
      <c r="G259" s="21"/>
      <c r="H259" s="21"/>
      <c r="I259" s="21"/>
      <c r="J259" s="37"/>
      <c r="K259" s="37"/>
      <c r="L259" s="37"/>
      <c r="M259" s="37"/>
      <c r="N259" s="22">
        <v>1</v>
      </c>
      <c r="O259" s="22">
        <v>0.75</v>
      </c>
      <c r="P259" s="22" t="s">
        <v>5</v>
      </c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22" t="s">
        <v>2358</v>
      </c>
      <c r="AB259" s="218" t="s">
        <v>915</v>
      </c>
      <c r="AC259" s="218"/>
    </row>
    <row r="260" spans="1:29" ht="33.75" x14ac:dyDescent="0.2">
      <c r="A260" s="35">
        <f t="shared" si="3"/>
        <v>256</v>
      </c>
      <c r="B260" s="39" t="s">
        <v>3899</v>
      </c>
      <c r="C260" s="283" t="s">
        <v>3754</v>
      </c>
      <c r="D260" s="283"/>
      <c r="E260" s="21" t="s">
        <v>915</v>
      </c>
      <c r="F260" s="21"/>
      <c r="G260" s="21"/>
      <c r="H260" s="21"/>
      <c r="I260" s="21"/>
      <c r="J260" s="37"/>
      <c r="K260" s="37"/>
      <c r="L260" s="37"/>
      <c r="M260" s="37"/>
      <c r="N260" s="22">
        <v>1</v>
      </c>
      <c r="O260" s="22">
        <v>0.75</v>
      </c>
      <c r="P260" s="22" t="s">
        <v>5</v>
      </c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22" t="s">
        <v>2358</v>
      </c>
      <c r="AB260" s="218" t="s">
        <v>915</v>
      </c>
      <c r="AC260" s="218"/>
    </row>
    <row r="261" spans="1:29" ht="33.75" x14ac:dyDescent="0.2">
      <c r="A261" s="35">
        <f t="shared" si="3"/>
        <v>257</v>
      </c>
      <c r="B261" s="39" t="s">
        <v>3899</v>
      </c>
      <c r="C261" s="283" t="s">
        <v>3755</v>
      </c>
      <c r="D261" s="283"/>
      <c r="E261" s="21" t="s">
        <v>915</v>
      </c>
      <c r="F261" s="21"/>
      <c r="G261" s="21"/>
      <c r="H261" s="21"/>
      <c r="I261" s="21"/>
      <c r="J261" s="37"/>
      <c r="K261" s="37"/>
      <c r="L261" s="37"/>
      <c r="M261" s="37"/>
      <c r="N261" s="22">
        <v>1</v>
      </c>
      <c r="O261" s="22">
        <v>0.75</v>
      </c>
      <c r="P261" s="22" t="s">
        <v>5</v>
      </c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22" t="s">
        <v>2358</v>
      </c>
      <c r="AB261" s="218" t="s">
        <v>915</v>
      </c>
      <c r="AC261" s="218"/>
    </row>
    <row r="262" spans="1:29" ht="33.75" x14ac:dyDescent="0.2">
      <c r="A262" s="35">
        <f t="shared" si="3"/>
        <v>258</v>
      </c>
      <c r="B262" s="39" t="s">
        <v>3899</v>
      </c>
      <c r="C262" s="283" t="s">
        <v>3756</v>
      </c>
      <c r="D262" s="283"/>
      <c r="E262" s="21" t="s">
        <v>915</v>
      </c>
      <c r="F262" s="21"/>
      <c r="G262" s="21"/>
      <c r="H262" s="21"/>
      <c r="I262" s="21"/>
      <c r="J262" s="37"/>
      <c r="K262" s="37"/>
      <c r="L262" s="37"/>
      <c r="M262" s="37"/>
      <c r="N262" s="22">
        <v>1</v>
      </c>
      <c r="O262" s="22">
        <v>0.75</v>
      </c>
      <c r="P262" s="22" t="s">
        <v>5</v>
      </c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22" t="s">
        <v>2358</v>
      </c>
      <c r="AB262" s="218" t="s">
        <v>915</v>
      </c>
      <c r="AC262" s="218"/>
    </row>
    <row r="263" spans="1:29" ht="33.75" x14ac:dyDescent="0.2">
      <c r="A263" s="35">
        <f t="shared" ref="A263:A326" si="4">A262+1</f>
        <v>259</v>
      </c>
      <c r="B263" s="39" t="s">
        <v>3899</v>
      </c>
      <c r="C263" s="283" t="s">
        <v>3757</v>
      </c>
      <c r="D263" s="283"/>
      <c r="E263" s="21" t="s">
        <v>915</v>
      </c>
      <c r="F263" s="21"/>
      <c r="G263" s="21"/>
      <c r="H263" s="21"/>
      <c r="I263" s="21"/>
      <c r="J263" s="37"/>
      <c r="K263" s="37"/>
      <c r="L263" s="37"/>
      <c r="M263" s="37"/>
      <c r="N263" s="22">
        <v>1</v>
      </c>
      <c r="O263" s="22">
        <v>0.75</v>
      </c>
      <c r="P263" s="22" t="s">
        <v>5</v>
      </c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22" t="s">
        <v>2358</v>
      </c>
      <c r="AB263" s="218" t="s">
        <v>915</v>
      </c>
      <c r="AC263" s="218"/>
    </row>
    <row r="264" spans="1:29" ht="33.75" x14ac:dyDescent="0.2">
      <c r="A264" s="35">
        <f t="shared" si="4"/>
        <v>260</v>
      </c>
      <c r="B264" s="39" t="s">
        <v>3899</v>
      </c>
      <c r="C264" s="283" t="s">
        <v>3758</v>
      </c>
      <c r="D264" s="283"/>
      <c r="E264" s="21" t="s">
        <v>915</v>
      </c>
      <c r="F264" s="21"/>
      <c r="G264" s="21"/>
      <c r="H264" s="21"/>
      <c r="I264" s="21"/>
      <c r="J264" s="37"/>
      <c r="K264" s="37"/>
      <c r="L264" s="37"/>
      <c r="M264" s="37"/>
      <c r="N264" s="22">
        <v>1</v>
      </c>
      <c r="O264" s="22">
        <v>0.75</v>
      </c>
      <c r="P264" s="22" t="s">
        <v>5</v>
      </c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22" t="s">
        <v>2358</v>
      </c>
      <c r="AB264" s="218" t="s">
        <v>915</v>
      </c>
      <c r="AC264" s="218"/>
    </row>
    <row r="265" spans="1:29" ht="33.75" x14ac:dyDescent="0.2">
      <c r="A265" s="35">
        <f t="shared" si="4"/>
        <v>261</v>
      </c>
      <c r="B265" s="39" t="s">
        <v>3899</v>
      </c>
      <c r="C265" s="283" t="s">
        <v>3759</v>
      </c>
      <c r="D265" s="283"/>
      <c r="E265" s="21" t="s">
        <v>915</v>
      </c>
      <c r="F265" s="21"/>
      <c r="G265" s="21"/>
      <c r="H265" s="21"/>
      <c r="I265" s="21"/>
      <c r="J265" s="37"/>
      <c r="K265" s="37"/>
      <c r="L265" s="37"/>
      <c r="M265" s="37"/>
      <c r="N265" s="22">
        <v>1</v>
      </c>
      <c r="O265" s="22">
        <v>0.75</v>
      </c>
      <c r="P265" s="22" t="s">
        <v>5</v>
      </c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22" t="s">
        <v>2358</v>
      </c>
      <c r="AB265" s="218" t="s">
        <v>915</v>
      </c>
      <c r="AC265" s="218"/>
    </row>
    <row r="266" spans="1:29" ht="33.75" x14ac:dyDescent="0.2">
      <c r="A266" s="35">
        <f t="shared" si="4"/>
        <v>262</v>
      </c>
      <c r="B266" s="39" t="s">
        <v>3899</v>
      </c>
      <c r="C266" s="283" t="s">
        <v>3760</v>
      </c>
      <c r="D266" s="283"/>
      <c r="E266" s="21" t="s">
        <v>915</v>
      </c>
      <c r="F266" s="21"/>
      <c r="G266" s="21"/>
      <c r="H266" s="21"/>
      <c r="I266" s="21"/>
      <c r="J266" s="37"/>
      <c r="K266" s="37"/>
      <c r="L266" s="37"/>
      <c r="M266" s="37"/>
      <c r="N266" s="22">
        <v>1</v>
      </c>
      <c r="O266" s="22">
        <v>0.75</v>
      </c>
      <c r="P266" s="22" t="s">
        <v>5</v>
      </c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22" t="s">
        <v>2358</v>
      </c>
      <c r="AB266" s="218" t="s">
        <v>915</v>
      </c>
      <c r="AC266" s="218"/>
    </row>
    <row r="267" spans="1:29" ht="33.75" x14ac:dyDescent="0.2">
      <c r="A267" s="35">
        <f t="shared" si="4"/>
        <v>263</v>
      </c>
      <c r="B267" s="39" t="s">
        <v>3899</v>
      </c>
      <c r="C267" s="283" t="s">
        <v>1345</v>
      </c>
      <c r="D267" s="283"/>
      <c r="E267" s="21" t="s">
        <v>915</v>
      </c>
      <c r="F267" s="21"/>
      <c r="G267" s="21"/>
      <c r="H267" s="21"/>
      <c r="I267" s="21"/>
      <c r="J267" s="37"/>
      <c r="K267" s="37"/>
      <c r="L267" s="37"/>
      <c r="M267" s="37"/>
      <c r="N267" s="22">
        <v>1</v>
      </c>
      <c r="O267" s="22">
        <v>0.75</v>
      </c>
      <c r="P267" s="22" t="s">
        <v>5</v>
      </c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22" t="s">
        <v>2358</v>
      </c>
      <c r="AB267" s="218" t="s">
        <v>915</v>
      </c>
      <c r="AC267" s="218"/>
    </row>
    <row r="268" spans="1:29" ht="33.75" x14ac:dyDescent="0.2">
      <c r="A268" s="35">
        <f t="shared" si="4"/>
        <v>264</v>
      </c>
      <c r="B268" s="39" t="s">
        <v>3899</v>
      </c>
      <c r="C268" s="283" t="s">
        <v>3761</v>
      </c>
      <c r="D268" s="283"/>
      <c r="E268" s="21" t="s">
        <v>915</v>
      </c>
      <c r="F268" s="21"/>
      <c r="G268" s="21"/>
      <c r="H268" s="21"/>
      <c r="I268" s="21"/>
      <c r="J268" s="37"/>
      <c r="K268" s="37"/>
      <c r="L268" s="37"/>
      <c r="M268" s="37"/>
      <c r="N268" s="22">
        <v>1</v>
      </c>
      <c r="O268" s="22">
        <v>0.75</v>
      </c>
      <c r="P268" s="22" t="s">
        <v>5</v>
      </c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22" t="s">
        <v>2358</v>
      </c>
      <c r="AB268" s="218" t="s">
        <v>915</v>
      </c>
      <c r="AC268" s="218"/>
    </row>
    <row r="269" spans="1:29" ht="33.75" x14ac:dyDescent="0.2">
      <c r="A269" s="35">
        <f t="shared" si="4"/>
        <v>265</v>
      </c>
      <c r="B269" s="39" t="s">
        <v>3899</v>
      </c>
      <c r="C269" s="283" t="s">
        <v>3762</v>
      </c>
      <c r="D269" s="283"/>
      <c r="E269" s="21" t="s">
        <v>915</v>
      </c>
      <c r="F269" s="21"/>
      <c r="G269" s="21"/>
      <c r="H269" s="21"/>
      <c r="I269" s="21"/>
      <c r="J269" s="37"/>
      <c r="K269" s="37"/>
      <c r="L269" s="37"/>
      <c r="M269" s="37"/>
      <c r="N269" s="22">
        <v>1</v>
      </c>
      <c r="O269" s="22">
        <v>0.75</v>
      </c>
      <c r="P269" s="22" t="s">
        <v>5</v>
      </c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22" t="s">
        <v>2358</v>
      </c>
      <c r="AB269" s="218" t="s">
        <v>915</v>
      </c>
      <c r="AC269" s="218"/>
    </row>
    <row r="270" spans="1:29" ht="33.75" x14ac:dyDescent="0.2">
      <c r="A270" s="35">
        <f t="shared" si="4"/>
        <v>266</v>
      </c>
      <c r="B270" s="39" t="s">
        <v>3899</v>
      </c>
      <c r="C270" s="283" t="s">
        <v>3763</v>
      </c>
      <c r="D270" s="283"/>
      <c r="E270" s="21" t="s">
        <v>915</v>
      </c>
      <c r="F270" s="21"/>
      <c r="G270" s="21"/>
      <c r="H270" s="21"/>
      <c r="I270" s="21"/>
      <c r="J270" s="37"/>
      <c r="K270" s="37"/>
      <c r="L270" s="37"/>
      <c r="M270" s="37"/>
      <c r="N270" s="22">
        <v>1</v>
      </c>
      <c r="O270" s="22">
        <v>0.75</v>
      </c>
      <c r="P270" s="22" t="s">
        <v>5</v>
      </c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22" t="s">
        <v>2358</v>
      </c>
      <c r="AB270" s="218" t="s">
        <v>915</v>
      </c>
      <c r="AC270" s="218"/>
    </row>
    <row r="271" spans="1:29" ht="33.75" x14ac:dyDescent="0.2">
      <c r="A271" s="35">
        <f t="shared" si="4"/>
        <v>267</v>
      </c>
      <c r="B271" s="39" t="s">
        <v>3899</v>
      </c>
      <c r="C271" s="283" t="s">
        <v>3764</v>
      </c>
      <c r="D271" s="283"/>
      <c r="E271" s="21" t="s">
        <v>915</v>
      </c>
      <c r="F271" s="21"/>
      <c r="G271" s="21"/>
      <c r="H271" s="21"/>
      <c r="I271" s="21"/>
      <c r="J271" s="37"/>
      <c r="K271" s="37"/>
      <c r="L271" s="37"/>
      <c r="M271" s="37"/>
      <c r="N271" s="22">
        <v>1</v>
      </c>
      <c r="O271" s="22">
        <v>0.75</v>
      </c>
      <c r="P271" s="22" t="s">
        <v>5</v>
      </c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22" t="s">
        <v>2358</v>
      </c>
      <c r="AB271" s="218" t="s">
        <v>915</v>
      </c>
      <c r="AC271" s="218"/>
    </row>
    <row r="272" spans="1:29" ht="33.75" x14ac:dyDescent="0.2">
      <c r="A272" s="35">
        <f t="shared" si="4"/>
        <v>268</v>
      </c>
      <c r="B272" s="39" t="s">
        <v>3899</v>
      </c>
      <c r="C272" s="283" t="s">
        <v>3765</v>
      </c>
      <c r="D272" s="283"/>
      <c r="E272" s="21" t="s">
        <v>915</v>
      </c>
      <c r="F272" s="21"/>
      <c r="G272" s="21"/>
      <c r="H272" s="21"/>
      <c r="I272" s="21"/>
      <c r="J272" s="37"/>
      <c r="K272" s="37"/>
      <c r="L272" s="37"/>
      <c r="M272" s="37"/>
      <c r="N272" s="22">
        <v>1</v>
      </c>
      <c r="O272" s="22">
        <v>0.75</v>
      </c>
      <c r="P272" s="22" t="s">
        <v>5</v>
      </c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22" t="s">
        <v>2358</v>
      </c>
      <c r="AB272" s="218" t="s">
        <v>915</v>
      </c>
      <c r="AC272" s="218"/>
    </row>
    <row r="273" spans="1:29" ht="33.75" x14ac:dyDescent="0.2">
      <c r="A273" s="35">
        <f t="shared" si="4"/>
        <v>269</v>
      </c>
      <c r="B273" s="39" t="s">
        <v>3899</v>
      </c>
      <c r="C273" s="283" t="s">
        <v>3766</v>
      </c>
      <c r="D273" s="283"/>
      <c r="E273" s="21" t="s">
        <v>915</v>
      </c>
      <c r="F273" s="21"/>
      <c r="G273" s="21"/>
      <c r="H273" s="21"/>
      <c r="I273" s="21"/>
      <c r="J273" s="37"/>
      <c r="K273" s="37"/>
      <c r="L273" s="37"/>
      <c r="M273" s="37"/>
      <c r="N273" s="22">
        <v>1</v>
      </c>
      <c r="O273" s="22">
        <v>0.75</v>
      </c>
      <c r="P273" s="22" t="s">
        <v>5</v>
      </c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22" t="s">
        <v>2358</v>
      </c>
      <c r="AB273" s="218" t="s">
        <v>915</v>
      </c>
      <c r="AC273" s="218"/>
    </row>
    <row r="274" spans="1:29" ht="33.75" x14ac:dyDescent="0.2">
      <c r="A274" s="35">
        <f t="shared" si="4"/>
        <v>270</v>
      </c>
      <c r="B274" s="39" t="s">
        <v>3899</v>
      </c>
      <c r="C274" s="283" t="s">
        <v>3767</v>
      </c>
      <c r="D274" s="283"/>
      <c r="E274" s="21" t="s">
        <v>915</v>
      </c>
      <c r="F274" s="21"/>
      <c r="G274" s="21"/>
      <c r="H274" s="21"/>
      <c r="I274" s="21"/>
      <c r="J274" s="37"/>
      <c r="K274" s="37"/>
      <c r="L274" s="37"/>
      <c r="M274" s="37"/>
      <c r="N274" s="22">
        <v>1</v>
      </c>
      <c r="O274" s="22">
        <v>0.75</v>
      </c>
      <c r="P274" s="22" t="s">
        <v>5</v>
      </c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22" t="s">
        <v>2358</v>
      </c>
      <c r="AB274" s="218" t="s">
        <v>915</v>
      </c>
      <c r="AC274" s="218"/>
    </row>
    <row r="275" spans="1:29" ht="33.75" x14ac:dyDescent="0.2">
      <c r="A275" s="35">
        <f t="shared" si="4"/>
        <v>271</v>
      </c>
      <c r="B275" s="39" t="s">
        <v>3899</v>
      </c>
      <c r="C275" s="283" t="s">
        <v>3768</v>
      </c>
      <c r="D275" s="283"/>
      <c r="E275" s="21" t="s">
        <v>915</v>
      </c>
      <c r="F275" s="21"/>
      <c r="G275" s="21"/>
      <c r="H275" s="21"/>
      <c r="I275" s="21"/>
      <c r="J275" s="37"/>
      <c r="K275" s="37"/>
      <c r="L275" s="37"/>
      <c r="M275" s="37"/>
      <c r="N275" s="22">
        <v>1</v>
      </c>
      <c r="O275" s="22">
        <v>0.75</v>
      </c>
      <c r="P275" s="22" t="s">
        <v>5</v>
      </c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22" t="s">
        <v>2358</v>
      </c>
      <c r="AB275" s="218" t="s">
        <v>915</v>
      </c>
      <c r="AC275" s="218"/>
    </row>
    <row r="276" spans="1:29" ht="33.75" x14ac:dyDescent="0.2">
      <c r="A276" s="35">
        <f t="shared" si="4"/>
        <v>272</v>
      </c>
      <c r="B276" s="39" t="s">
        <v>3899</v>
      </c>
      <c r="C276" s="283" t="s">
        <v>3769</v>
      </c>
      <c r="D276" s="283"/>
      <c r="E276" s="21" t="s">
        <v>915</v>
      </c>
      <c r="F276" s="21"/>
      <c r="G276" s="21"/>
      <c r="H276" s="21"/>
      <c r="I276" s="21"/>
      <c r="J276" s="37"/>
      <c r="K276" s="37"/>
      <c r="L276" s="37"/>
      <c r="M276" s="37"/>
      <c r="N276" s="22">
        <v>1</v>
      </c>
      <c r="O276" s="22">
        <v>0.75</v>
      </c>
      <c r="P276" s="22" t="s">
        <v>5</v>
      </c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22" t="s">
        <v>2358</v>
      </c>
      <c r="AB276" s="218" t="s">
        <v>915</v>
      </c>
      <c r="AC276" s="218"/>
    </row>
    <row r="277" spans="1:29" ht="33.75" x14ac:dyDescent="0.2">
      <c r="A277" s="35">
        <f t="shared" si="4"/>
        <v>273</v>
      </c>
      <c r="B277" s="39" t="s">
        <v>3899</v>
      </c>
      <c r="C277" s="283" t="s">
        <v>3770</v>
      </c>
      <c r="D277" s="283"/>
      <c r="E277" s="21" t="s">
        <v>915</v>
      </c>
      <c r="F277" s="21"/>
      <c r="G277" s="21"/>
      <c r="H277" s="21"/>
      <c r="I277" s="21"/>
      <c r="J277" s="37"/>
      <c r="K277" s="37"/>
      <c r="L277" s="37"/>
      <c r="M277" s="37"/>
      <c r="N277" s="22">
        <v>1</v>
      </c>
      <c r="O277" s="22">
        <v>0.75</v>
      </c>
      <c r="P277" s="22" t="s">
        <v>5</v>
      </c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22" t="s">
        <v>2358</v>
      </c>
      <c r="AB277" s="218" t="s">
        <v>915</v>
      </c>
      <c r="AC277" s="218"/>
    </row>
    <row r="278" spans="1:29" ht="33.75" x14ac:dyDescent="0.2">
      <c r="A278" s="35">
        <f t="shared" si="4"/>
        <v>274</v>
      </c>
      <c r="B278" s="39" t="s">
        <v>3899</v>
      </c>
      <c r="C278" s="283" t="s">
        <v>3771</v>
      </c>
      <c r="D278" s="283"/>
      <c r="E278" s="21" t="s">
        <v>915</v>
      </c>
      <c r="F278" s="21"/>
      <c r="G278" s="21"/>
      <c r="H278" s="21"/>
      <c r="I278" s="21"/>
      <c r="J278" s="37"/>
      <c r="K278" s="37"/>
      <c r="L278" s="37"/>
      <c r="M278" s="37"/>
      <c r="N278" s="22">
        <v>1</v>
      </c>
      <c r="O278" s="22">
        <v>0.75</v>
      </c>
      <c r="P278" s="22" t="s">
        <v>5</v>
      </c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22" t="s">
        <v>2358</v>
      </c>
      <c r="AB278" s="218" t="s">
        <v>915</v>
      </c>
      <c r="AC278" s="218"/>
    </row>
    <row r="279" spans="1:29" ht="33.75" x14ac:dyDescent="0.2">
      <c r="A279" s="35">
        <f t="shared" si="4"/>
        <v>275</v>
      </c>
      <c r="B279" s="39" t="s">
        <v>3899</v>
      </c>
      <c r="C279" s="283" t="s">
        <v>3772</v>
      </c>
      <c r="D279" s="283"/>
      <c r="E279" s="21" t="s">
        <v>915</v>
      </c>
      <c r="F279" s="21"/>
      <c r="G279" s="21"/>
      <c r="H279" s="21"/>
      <c r="I279" s="21"/>
      <c r="J279" s="37"/>
      <c r="K279" s="37"/>
      <c r="L279" s="37"/>
      <c r="M279" s="37"/>
      <c r="N279" s="22">
        <v>1</v>
      </c>
      <c r="O279" s="22">
        <v>0.75</v>
      </c>
      <c r="P279" s="22" t="s">
        <v>5</v>
      </c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22" t="s">
        <v>2358</v>
      </c>
      <c r="AB279" s="218" t="s">
        <v>915</v>
      </c>
      <c r="AC279" s="218"/>
    </row>
    <row r="280" spans="1:29" ht="33.75" x14ac:dyDescent="0.2">
      <c r="A280" s="35">
        <f t="shared" si="4"/>
        <v>276</v>
      </c>
      <c r="B280" s="39" t="s">
        <v>3899</v>
      </c>
      <c r="C280" s="283" t="s">
        <v>3773</v>
      </c>
      <c r="D280" s="283"/>
      <c r="E280" s="21" t="s">
        <v>915</v>
      </c>
      <c r="F280" s="21"/>
      <c r="G280" s="21"/>
      <c r="H280" s="21"/>
      <c r="I280" s="21"/>
      <c r="J280" s="37"/>
      <c r="K280" s="37"/>
      <c r="L280" s="37"/>
      <c r="M280" s="37"/>
      <c r="N280" s="22">
        <v>1</v>
      </c>
      <c r="O280" s="22">
        <v>0.75</v>
      </c>
      <c r="P280" s="22" t="s">
        <v>5</v>
      </c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22" t="s">
        <v>2358</v>
      </c>
      <c r="AB280" s="218" t="s">
        <v>915</v>
      </c>
      <c r="AC280" s="218"/>
    </row>
    <row r="281" spans="1:29" ht="33.75" x14ac:dyDescent="0.2">
      <c r="A281" s="35">
        <f t="shared" si="4"/>
        <v>277</v>
      </c>
      <c r="B281" s="39" t="s">
        <v>3899</v>
      </c>
      <c r="C281" s="283" t="s">
        <v>3774</v>
      </c>
      <c r="D281" s="283"/>
      <c r="E281" s="21" t="s">
        <v>915</v>
      </c>
      <c r="F281" s="21"/>
      <c r="G281" s="21"/>
      <c r="H281" s="21"/>
      <c r="I281" s="21"/>
      <c r="J281" s="37"/>
      <c r="K281" s="37"/>
      <c r="L281" s="37"/>
      <c r="M281" s="37"/>
      <c r="N281" s="22">
        <v>1</v>
      </c>
      <c r="O281" s="22">
        <v>0.75</v>
      </c>
      <c r="P281" s="22" t="s">
        <v>5</v>
      </c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22" t="s">
        <v>2358</v>
      </c>
      <c r="AB281" s="218" t="s">
        <v>915</v>
      </c>
      <c r="AC281" s="218"/>
    </row>
    <row r="282" spans="1:29" ht="33.75" x14ac:dyDescent="0.2">
      <c r="A282" s="35">
        <f t="shared" si="4"/>
        <v>278</v>
      </c>
      <c r="B282" s="39" t="s">
        <v>3899</v>
      </c>
      <c r="C282" s="283" t="s">
        <v>3775</v>
      </c>
      <c r="D282" s="283"/>
      <c r="E282" s="21" t="s">
        <v>915</v>
      </c>
      <c r="F282" s="21"/>
      <c r="G282" s="21"/>
      <c r="H282" s="21"/>
      <c r="I282" s="21"/>
      <c r="J282" s="37"/>
      <c r="K282" s="37"/>
      <c r="L282" s="37"/>
      <c r="M282" s="37"/>
      <c r="N282" s="22">
        <v>1</v>
      </c>
      <c r="O282" s="22">
        <v>0.75</v>
      </c>
      <c r="P282" s="22" t="s">
        <v>5</v>
      </c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22" t="s">
        <v>2358</v>
      </c>
      <c r="AB282" s="218" t="s">
        <v>915</v>
      </c>
      <c r="AC282" s="218"/>
    </row>
    <row r="283" spans="1:29" ht="33.75" x14ac:dyDescent="0.2">
      <c r="A283" s="35">
        <f t="shared" si="4"/>
        <v>279</v>
      </c>
      <c r="B283" s="39" t="s">
        <v>3899</v>
      </c>
      <c r="C283" s="283" t="s">
        <v>3776</v>
      </c>
      <c r="D283" s="283"/>
      <c r="E283" s="21" t="s">
        <v>915</v>
      </c>
      <c r="F283" s="21"/>
      <c r="G283" s="21"/>
      <c r="H283" s="21"/>
      <c r="I283" s="21"/>
      <c r="J283" s="37"/>
      <c r="K283" s="37"/>
      <c r="L283" s="37"/>
      <c r="M283" s="37"/>
      <c r="N283" s="22">
        <v>1</v>
      </c>
      <c r="O283" s="22">
        <v>0.75</v>
      </c>
      <c r="P283" s="22" t="s">
        <v>5</v>
      </c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22" t="s">
        <v>2358</v>
      </c>
      <c r="AB283" s="218" t="s">
        <v>915</v>
      </c>
      <c r="AC283" s="218"/>
    </row>
    <row r="284" spans="1:29" ht="33.75" x14ac:dyDescent="0.2">
      <c r="A284" s="35">
        <f t="shared" si="4"/>
        <v>280</v>
      </c>
      <c r="B284" s="39" t="s">
        <v>3899</v>
      </c>
      <c r="C284" s="283" t="s">
        <v>3777</v>
      </c>
      <c r="D284" s="283"/>
      <c r="E284" s="21" t="s">
        <v>915</v>
      </c>
      <c r="F284" s="21"/>
      <c r="G284" s="21"/>
      <c r="H284" s="21"/>
      <c r="I284" s="21"/>
      <c r="J284" s="37"/>
      <c r="K284" s="37"/>
      <c r="L284" s="37"/>
      <c r="M284" s="37"/>
      <c r="N284" s="22">
        <v>1</v>
      </c>
      <c r="O284" s="22">
        <v>0.75</v>
      </c>
      <c r="P284" s="22" t="s">
        <v>5</v>
      </c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22" t="s">
        <v>2358</v>
      </c>
      <c r="AB284" s="218" t="s">
        <v>915</v>
      </c>
      <c r="AC284" s="218"/>
    </row>
    <row r="285" spans="1:29" ht="33.75" x14ac:dyDescent="0.2">
      <c r="A285" s="35">
        <f t="shared" si="4"/>
        <v>281</v>
      </c>
      <c r="B285" s="39" t="s">
        <v>3899</v>
      </c>
      <c r="C285" s="283" t="s">
        <v>3778</v>
      </c>
      <c r="D285" s="283"/>
      <c r="E285" s="21" t="s">
        <v>915</v>
      </c>
      <c r="F285" s="21"/>
      <c r="G285" s="21"/>
      <c r="H285" s="21"/>
      <c r="I285" s="21"/>
      <c r="J285" s="37"/>
      <c r="K285" s="37"/>
      <c r="L285" s="37"/>
      <c r="M285" s="37"/>
      <c r="N285" s="22">
        <v>1</v>
      </c>
      <c r="O285" s="22">
        <v>0.75</v>
      </c>
      <c r="P285" s="22" t="s">
        <v>5</v>
      </c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22" t="s">
        <v>2358</v>
      </c>
      <c r="AB285" s="218" t="s">
        <v>915</v>
      </c>
      <c r="AC285" s="218"/>
    </row>
    <row r="286" spans="1:29" ht="33.75" x14ac:dyDescent="0.2">
      <c r="A286" s="35">
        <f t="shared" si="4"/>
        <v>282</v>
      </c>
      <c r="B286" s="39" t="s">
        <v>3899</v>
      </c>
      <c r="C286" s="283" t="s">
        <v>3779</v>
      </c>
      <c r="D286" s="283"/>
      <c r="E286" s="21" t="s">
        <v>915</v>
      </c>
      <c r="F286" s="21"/>
      <c r="G286" s="21"/>
      <c r="H286" s="21"/>
      <c r="I286" s="21"/>
      <c r="J286" s="37"/>
      <c r="K286" s="37"/>
      <c r="L286" s="37"/>
      <c r="M286" s="37"/>
      <c r="N286" s="22">
        <v>1</v>
      </c>
      <c r="O286" s="22">
        <v>0.75</v>
      </c>
      <c r="P286" s="22" t="s">
        <v>5</v>
      </c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22" t="s">
        <v>2358</v>
      </c>
      <c r="AB286" s="218" t="s">
        <v>915</v>
      </c>
      <c r="AC286" s="218"/>
    </row>
    <row r="287" spans="1:29" ht="33.75" x14ac:dyDescent="0.2">
      <c r="A287" s="35">
        <f t="shared" si="4"/>
        <v>283</v>
      </c>
      <c r="B287" s="39" t="s">
        <v>3899</v>
      </c>
      <c r="C287" s="283" t="s">
        <v>3780</v>
      </c>
      <c r="D287" s="283"/>
      <c r="E287" s="21" t="s">
        <v>915</v>
      </c>
      <c r="F287" s="21"/>
      <c r="G287" s="21"/>
      <c r="H287" s="21"/>
      <c r="I287" s="21"/>
      <c r="J287" s="37"/>
      <c r="K287" s="37"/>
      <c r="L287" s="37"/>
      <c r="M287" s="37"/>
      <c r="N287" s="22">
        <v>1</v>
      </c>
      <c r="O287" s="22">
        <v>0.75</v>
      </c>
      <c r="P287" s="22" t="s">
        <v>5</v>
      </c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22" t="s">
        <v>2358</v>
      </c>
      <c r="AB287" s="218" t="s">
        <v>915</v>
      </c>
      <c r="AC287" s="218"/>
    </row>
    <row r="288" spans="1:29" ht="33.75" x14ac:dyDescent="0.2">
      <c r="A288" s="35">
        <f t="shared" si="4"/>
        <v>284</v>
      </c>
      <c r="B288" s="39" t="s">
        <v>3899</v>
      </c>
      <c r="C288" s="283" t="s">
        <v>3781</v>
      </c>
      <c r="D288" s="283"/>
      <c r="E288" s="21" t="s">
        <v>915</v>
      </c>
      <c r="F288" s="21"/>
      <c r="G288" s="21"/>
      <c r="H288" s="21"/>
      <c r="I288" s="21"/>
      <c r="J288" s="37"/>
      <c r="K288" s="37"/>
      <c r="L288" s="37"/>
      <c r="M288" s="37"/>
      <c r="N288" s="22">
        <v>1</v>
      </c>
      <c r="O288" s="22">
        <v>0.75</v>
      </c>
      <c r="P288" s="22" t="s">
        <v>5</v>
      </c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22" t="s">
        <v>2358</v>
      </c>
      <c r="AB288" s="218" t="s">
        <v>915</v>
      </c>
      <c r="AC288" s="218"/>
    </row>
    <row r="289" spans="1:29" ht="33.75" x14ac:dyDescent="0.2">
      <c r="A289" s="35">
        <f t="shared" si="4"/>
        <v>285</v>
      </c>
      <c r="B289" s="39" t="s">
        <v>3899</v>
      </c>
      <c r="C289" s="283" t="s">
        <v>3782</v>
      </c>
      <c r="D289" s="283"/>
      <c r="E289" s="21" t="s">
        <v>915</v>
      </c>
      <c r="F289" s="21"/>
      <c r="G289" s="21"/>
      <c r="H289" s="21"/>
      <c r="I289" s="21"/>
      <c r="J289" s="37"/>
      <c r="K289" s="37"/>
      <c r="L289" s="37"/>
      <c r="M289" s="37"/>
      <c r="N289" s="22">
        <v>1</v>
      </c>
      <c r="O289" s="22">
        <v>0.75</v>
      </c>
      <c r="P289" s="22" t="s">
        <v>5</v>
      </c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22" t="s">
        <v>2358</v>
      </c>
      <c r="AB289" s="218" t="s">
        <v>915</v>
      </c>
      <c r="AC289" s="218"/>
    </row>
    <row r="290" spans="1:29" ht="33.75" x14ac:dyDescent="0.2">
      <c r="A290" s="35">
        <f t="shared" si="4"/>
        <v>286</v>
      </c>
      <c r="B290" s="39" t="s">
        <v>3899</v>
      </c>
      <c r="C290" s="283" t="s">
        <v>3783</v>
      </c>
      <c r="D290" s="283"/>
      <c r="E290" s="21" t="s">
        <v>915</v>
      </c>
      <c r="F290" s="21"/>
      <c r="G290" s="21"/>
      <c r="H290" s="21"/>
      <c r="I290" s="21"/>
      <c r="J290" s="37"/>
      <c r="K290" s="37"/>
      <c r="L290" s="37"/>
      <c r="M290" s="37"/>
      <c r="N290" s="22">
        <v>1</v>
      </c>
      <c r="O290" s="22">
        <v>0.75</v>
      </c>
      <c r="P290" s="22" t="s">
        <v>5</v>
      </c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22" t="s">
        <v>2358</v>
      </c>
      <c r="AB290" s="218" t="s">
        <v>915</v>
      </c>
      <c r="AC290" s="218"/>
    </row>
    <row r="291" spans="1:29" ht="33.75" x14ac:dyDescent="0.2">
      <c r="A291" s="35">
        <f t="shared" si="4"/>
        <v>287</v>
      </c>
      <c r="B291" s="39" t="s">
        <v>3899</v>
      </c>
      <c r="C291" s="283" t="s">
        <v>3784</v>
      </c>
      <c r="D291" s="283"/>
      <c r="E291" s="21" t="s">
        <v>915</v>
      </c>
      <c r="F291" s="21"/>
      <c r="G291" s="21"/>
      <c r="H291" s="21"/>
      <c r="I291" s="21"/>
      <c r="J291" s="37"/>
      <c r="K291" s="37"/>
      <c r="L291" s="37"/>
      <c r="M291" s="37"/>
      <c r="N291" s="22">
        <v>1</v>
      </c>
      <c r="O291" s="22">
        <v>0.75</v>
      </c>
      <c r="P291" s="22" t="s">
        <v>5</v>
      </c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22" t="s">
        <v>2358</v>
      </c>
      <c r="AB291" s="218" t="s">
        <v>915</v>
      </c>
      <c r="AC291" s="218"/>
    </row>
    <row r="292" spans="1:29" ht="33.75" x14ac:dyDescent="0.2">
      <c r="A292" s="35">
        <f t="shared" si="4"/>
        <v>288</v>
      </c>
      <c r="B292" s="39" t="s">
        <v>3899</v>
      </c>
      <c r="C292" s="283" t="s">
        <v>3785</v>
      </c>
      <c r="D292" s="283"/>
      <c r="E292" s="21" t="s">
        <v>915</v>
      </c>
      <c r="F292" s="21"/>
      <c r="G292" s="21"/>
      <c r="H292" s="21"/>
      <c r="I292" s="21"/>
      <c r="J292" s="37"/>
      <c r="K292" s="37"/>
      <c r="L292" s="37"/>
      <c r="M292" s="37"/>
      <c r="N292" s="22">
        <v>1</v>
      </c>
      <c r="O292" s="22">
        <v>0.75</v>
      </c>
      <c r="P292" s="22" t="s">
        <v>5</v>
      </c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22" t="s">
        <v>2358</v>
      </c>
      <c r="AB292" s="218" t="s">
        <v>915</v>
      </c>
      <c r="AC292" s="218"/>
    </row>
    <row r="293" spans="1:29" ht="33.75" x14ac:dyDescent="0.2">
      <c r="A293" s="35">
        <f t="shared" si="4"/>
        <v>289</v>
      </c>
      <c r="B293" s="39" t="s">
        <v>3899</v>
      </c>
      <c r="C293" s="283" t="s">
        <v>3786</v>
      </c>
      <c r="D293" s="283"/>
      <c r="E293" s="21" t="s">
        <v>915</v>
      </c>
      <c r="F293" s="21"/>
      <c r="G293" s="21"/>
      <c r="H293" s="21"/>
      <c r="I293" s="21"/>
      <c r="J293" s="37"/>
      <c r="K293" s="37"/>
      <c r="L293" s="37"/>
      <c r="M293" s="37"/>
      <c r="N293" s="22">
        <v>1</v>
      </c>
      <c r="O293" s="22">
        <v>0.75</v>
      </c>
      <c r="P293" s="22" t="s">
        <v>5</v>
      </c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22" t="s">
        <v>2358</v>
      </c>
      <c r="AB293" s="218" t="s">
        <v>915</v>
      </c>
      <c r="AC293" s="218"/>
    </row>
    <row r="294" spans="1:29" ht="33.75" x14ac:dyDescent="0.2">
      <c r="A294" s="35">
        <f t="shared" si="4"/>
        <v>290</v>
      </c>
      <c r="B294" s="39" t="s">
        <v>3899</v>
      </c>
      <c r="C294" s="283" t="s">
        <v>3787</v>
      </c>
      <c r="D294" s="283"/>
      <c r="E294" s="21" t="s">
        <v>915</v>
      </c>
      <c r="F294" s="21"/>
      <c r="G294" s="21"/>
      <c r="H294" s="21"/>
      <c r="I294" s="21"/>
      <c r="J294" s="37"/>
      <c r="K294" s="37"/>
      <c r="L294" s="37"/>
      <c r="M294" s="37"/>
      <c r="N294" s="22">
        <v>1</v>
      </c>
      <c r="O294" s="22">
        <v>0.75</v>
      </c>
      <c r="P294" s="22" t="s">
        <v>5</v>
      </c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22" t="s">
        <v>2358</v>
      </c>
      <c r="AB294" s="218" t="s">
        <v>915</v>
      </c>
      <c r="AC294" s="218"/>
    </row>
    <row r="295" spans="1:29" ht="33.75" x14ac:dyDescent="0.2">
      <c r="A295" s="35">
        <f t="shared" si="4"/>
        <v>291</v>
      </c>
      <c r="B295" s="39" t="s">
        <v>3899</v>
      </c>
      <c r="C295" s="283" t="s">
        <v>3788</v>
      </c>
      <c r="D295" s="283"/>
      <c r="E295" s="21" t="s">
        <v>915</v>
      </c>
      <c r="F295" s="21"/>
      <c r="G295" s="21"/>
      <c r="H295" s="21"/>
      <c r="I295" s="21"/>
      <c r="J295" s="37"/>
      <c r="K295" s="37"/>
      <c r="L295" s="37"/>
      <c r="M295" s="37"/>
      <c r="N295" s="22">
        <v>1</v>
      </c>
      <c r="O295" s="22">
        <v>0.75</v>
      </c>
      <c r="P295" s="22" t="s">
        <v>5</v>
      </c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22" t="s">
        <v>2358</v>
      </c>
      <c r="AB295" s="218" t="s">
        <v>915</v>
      </c>
      <c r="AC295" s="218"/>
    </row>
    <row r="296" spans="1:29" ht="33.75" x14ac:dyDescent="0.2">
      <c r="A296" s="35">
        <f t="shared" si="4"/>
        <v>292</v>
      </c>
      <c r="B296" s="39" t="s">
        <v>3899</v>
      </c>
      <c r="C296" s="283" t="s">
        <v>3789</v>
      </c>
      <c r="D296" s="283"/>
      <c r="E296" s="21" t="s">
        <v>915</v>
      </c>
      <c r="F296" s="21"/>
      <c r="G296" s="21"/>
      <c r="H296" s="21"/>
      <c r="I296" s="21"/>
      <c r="J296" s="37"/>
      <c r="K296" s="37"/>
      <c r="L296" s="37"/>
      <c r="M296" s="37"/>
      <c r="N296" s="22">
        <v>1</v>
      </c>
      <c r="O296" s="22">
        <v>0.75</v>
      </c>
      <c r="P296" s="22" t="s">
        <v>5</v>
      </c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22" t="s">
        <v>2358</v>
      </c>
      <c r="AB296" s="218" t="s">
        <v>915</v>
      </c>
      <c r="AC296" s="218"/>
    </row>
    <row r="297" spans="1:29" ht="33.75" x14ac:dyDescent="0.2">
      <c r="A297" s="35">
        <f t="shared" si="4"/>
        <v>293</v>
      </c>
      <c r="B297" s="39" t="s">
        <v>3899</v>
      </c>
      <c r="C297" s="283" t="s">
        <v>3790</v>
      </c>
      <c r="D297" s="283"/>
      <c r="E297" s="21" t="s">
        <v>915</v>
      </c>
      <c r="F297" s="21"/>
      <c r="G297" s="21"/>
      <c r="H297" s="21"/>
      <c r="I297" s="21"/>
      <c r="J297" s="37"/>
      <c r="K297" s="37"/>
      <c r="L297" s="37"/>
      <c r="M297" s="37"/>
      <c r="N297" s="22">
        <v>1</v>
      </c>
      <c r="O297" s="22">
        <v>0.75</v>
      </c>
      <c r="P297" s="22" t="s">
        <v>5</v>
      </c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22" t="s">
        <v>2358</v>
      </c>
      <c r="AB297" s="218" t="s">
        <v>915</v>
      </c>
      <c r="AC297" s="218"/>
    </row>
    <row r="298" spans="1:29" ht="33.75" x14ac:dyDescent="0.2">
      <c r="A298" s="35">
        <f t="shared" si="4"/>
        <v>294</v>
      </c>
      <c r="B298" s="39" t="s">
        <v>3899</v>
      </c>
      <c r="C298" s="283" t="s">
        <v>3791</v>
      </c>
      <c r="D298" s="283"/>
      <c r="E298" s="21" t="s">
        <v>915</v>
      </c>
      <c r="F298" s="21"/>
      <c r="G298" s="21"/>
      <c r="H298" s="21"/>
      <c r="I298" s="21"/>
      <c r="J298" s="37"/>
      <c r="K298" s="37"/>
      <c r="L298" s="37"/>
      <c r="M298" s="37"/>
      <c r="N298" s="22">
        <v>1</v>
      </c>
      <c r="O298" s="22">
        <v>0.75</v>
      </c>
      <c r="P298" s="22" t="s">
        <v>5</v>
      </c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22" t="s">
        <v>2358</v>
      </c>
      <c r="AB298" s="218" t="s">
        <v>915</v>
      </c>
      <c r="AC298" s="218"/>
    </row>
    <row r="299" spans="1:29" ht="33.75" x14ac:dyDescent="0.2">
      <c r="A299" s="35">
        <f t="shared" si="4"/>
        <v>295</v>
      </c>
      <c r="B299" s="39" t="s">
        <v>3899</v>
      </c>
      <c r="C299" s="283" t="s">
        <v>3792</v>
      </c>
      <c r="D299" s="283"/>
      <c r="E299" s="21" t="s">
        <v>915</v>
      </c>
      <c r="F299" s="21"/>
      <c r="G299" s="21"/>
      <c r="H299" s="21"/>
      <c r="I299" s="21"/>
      <c r="J299" s="37"/>
      <c r="K299" s="37"/>
      <c r="L299" s="37"/>
      <c r="M299" s="37"/>
      <c r="N299" s="22">
        <v>1</v>
      </c>
      <c r="O299" s="22">
        <v>0.75</v>
      </c>
      <c r="P299" s="22" t="s">
        <v>5</v>
      </c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22" t="s">
        <v>2358</v>
      </c>
      <c r="AB299" s="218" t="s">
        <v>915</v>
      </c>
      <c r="AC299" s="218"/>
    </row>
    <row r="300" spans="1:29" ht="33.75" x14ac:dyDescent="0.2">
      <c r="A300" s="35">
        <f t="shared" si="4"/>
        <v>296</v>
      </c>
      <c r="B300" s="39" t="s">
        <v>3899</v>
      </c>
      <c r="C300" s="283" t="s">
        <v>3793</v>
      </c>
      <c r="D300" s="283"/>
      <c r="E300" s="21" t="s">
        <v>915</v>
      </c>
      <c r="F300" s="21"/>
      <c r="G300" s="21"/>
      <c r="H300" s="21"/>
      <c r="I300" s="21"/>
      <c r="J300" s="37"/>
      <c r="K300" s="37"/>
      <c r="L300" s="37"/>
      <c r="M300" s="37"/>
      <c r="N300" s="22">
        <v>1</v>
      </c>
      <c r="O300" s="22">
        <v>0.75</v>
      </c>
      <c r="P300" s="22" t="s">
        <v>5</v>
      </c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22" t="s">
        <v>2358</v>
      </c>
      <c r="AB300" s="218" t="s">
        <v>915</v>
      </c>
      <c r="AC300" s="218"/>
    </row>
    <row r="301" spans="1:29" ht="33.75" x14ac:dyDescent="0.2">
      <c r="A301" s="35">
        <f t="shared" si="4"/>
        <v>297</v>
      </c>
      <c r="B301" s="39" t="s">
        <v>3899</v>
      </c>
      <c r="C301" s="283" t="s">
        <v>3794</v>
      </c>
      <c r="D301" s="283"/>
      <c r="E301" s="21" t="s">
        <v>915</v>
      </c>
      <c r="F301" s="21"/>
      <c r="G301" s="21"/>
      <c r="H301" s="21"/>
      <c r="I301" s="21"/>
      <c r="J301" s="37"/>
      <c r="K301" s="37"/>
      <c r="L301" s="37"/>
      <c r="M301" s="37"/>
      <c r="N301" s="22">
        <v>1</v>
      </c>
      <c r="O301" s="22">
        <v>0.75</v>
      </c>
      <c r="P301" s="22" t="s">
        <v>5</v>
      </c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22" t="s">
        <v>2358</v>
      </c>
      <c r="AB301" s="218" t="s">
        <v>915</v>
      </c>
      <c r="AC301" s="218"/>
    </row>
    <row r="302" spans="1:29" ht="33.75" x14ac:dyDescent="0.2">
      <c r="A302" s="35">
        <f t="shared" si="4"/>
        <v>298</v>
      </c>
      <c r="B302" s="39" t="s">
        <v>3899</v>
      </c>
      <c r="C302" s="283" t="s">
        <v>3795</v>
      </c>
      <c r="D302" s="283"/>
      <c r="E302" s="21" t="s">
        <v>915</v>
      </c>
      <c r="F302" s="21"/>
      <c r="G302" s="21"/>
      <c r="H302" s="21"/>
      <c r="I302" s="21"/>
      <c r="J302" s="37"/>
      <c r="K302" s="37"/>
      <c r="L302" s="37"/>
      <c r="M302" s="37"/>
      <c r="N302" s="22">
        <v>1</v>
      </c>
      <c r="O302" s="22">
        <v>0.75</v>
      </c>
      <c r="P302" s="22" t="s">
        <v>5</v>
      </c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22" t="s">
        <v>2358</v>
      </c>
      <c r="AB302" s="218" t="s">
        <v>915</v>
      </c>
      <c r="AC302" s="218"/>
    </row>
    <row r="303" spans="1:29" ht="33.75" x14ac:dyDescent="0.2">
      <c r="A303" s="35">
        <f t="shared" si="4"/>
        <v>299</v>
      </c>
      <c r="B303" s="39" t="s">
        <v>3899</v>
      </c>
      <c r="C303" s="283" t="s">
        <v>3796</v>
      </c>
      <c r="D303" s="283"/>
      <c r="E303" s="21" t="s">
        <v>915</v>
      </c>
      <c r="F303" s="21"/>
      <c r="G303" s="21"/>
      <c r="H303" s="21"/>
      <c r="I303" s="21"/>
      <c r="J303" s="37"/>
      <c r="K303" s="37"/>
      <c r="L303" s="37"/>
      <c r="M303" s="37"/>
      <c r="N303" s="22">
        <v>1</v>
      </c>
      <c r="O303" s="22">
        <v>0.75</v>
      </c>
      <c r="P303" s="22" t="s">
        <v>5</v>
      </c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22" t="s">
        <v>2358</v>
      </c>
      <c r="AB303" s="218" t="s">
        <v>915</v>
      </c>
      <c r="AC303" s="218"/>
    </row>
    <row r="304" spans="1:29" ht="33.75" x14ac:dyDescent="0.2">
      <c r="A304" s="35">
        <f t="shared" si="4"/>
        <v>300</v>
      </c>
      <c r="B304" s="39" t="s">
        <v>3899</v>
      </c>
      <c r="C304" s="283" t="s">
        <v>3797</v>
      </c>
      <c r="D304" s="283"/>
      <c r="E304" s="21" t="s">
        <v>915</v>
      </c>
      <c r="F304" s="21"/>
      <c r="G304" s="21"/>
      <c r="H304" s="21"/>
      <c r="I304" s="21"/>
      <c r="J304" s="37"/>
      <c r="K304" s="37"/>
      <c r="L304" s="37"/>
      <c r="M304" s="37"/>
      <c r="N304" s="22">
        <v>1</v>
      </c>
      <c r="O304" s="22">
        <v>0.75</v>
      </c>
      <c r="P304" s="22" t="s">
        <v>5</v>
      </c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22" t="s">
        <v>2358</v>
      </c>
      <c r="AB304" s="218" t="s">
        <v>915</v>
      </c>
      <c r="AC304" s="218"/>
    </row>
    <row r="305" spans="1:29" ht="33.75" x14ac:dyDescent="0.2">
      <c r="A305" s="35">
        <f t="shared" si="4"/>
        <v>301</v>
      </c>
      <c r="B305" s="39" t="s">
        <v>3899</v>
      </c>
      <c r="C305" s="283" t="s">
        <v>3798</v>
      </c>
      <c r="D305" s="283"/>
      <c r="E305" s="21" t="s">
        <v>915</v>
      </c>
      <c r="F305" s="21"/>
      <c r="G305" s="21"/>
      <c r="H305" s="21"/>
      <c r="I305" s="21"/>
      <c r="J305" s="37"/>
      <c r="K305" s="37"/>
      <c r="L305" s="37"/>
      <c r="M305" s="37"/>
      <c r="N305" s="22">
        <v>1</v>
      </c>
      <c r="O305" s="22">
        <v>0.75</v>
      </c>
      <c r="P305" s="22" t="s">
        <v>5</v>
      </c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22" t="s">
        <v>2358</v>
      </c>
      <c r="AB305" s="218" t="s">
        <v>915</v>
      </c>
      <c r="AC305" s="218"/>
    </row>
    <row r="306" spans="1:29" ht="33.75" x14ac:dyDescent="0.2">
      <c r="A306" s="35">
        <f t="shared" si="4"/>
        <v>302</v>
      </c>
      <c r="B306" s="39" t="s">
        <v>3899</v>
      </c>
      <c r="C306" s="283" t="s">
        <v>3799</v>
      </c>
      <c r="D306" s="283"/>
      <c r="E306" s="21" t="s">
        <v>915</v>
      </c>
      <c r="F306" s="21"/>
      <c r="G306" s="21"/>
      <c r="H306" s="21"/>
      <c r="I306" s="21"/>
      <c r="J306" s="37"/>
      <c r="K306" s="37"/>
      <c r="L306" s="37"/>
      <c r="M306" s="37"/>
      <c r="N306" s="22">
        <v>1</v>
      </c>
      <c r="O306" s="22">
        <v>0.75</v>
      </c>
      <c r="P306" s="22" t="s">
        <v>5</v>
      </c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22" t="s">
        <v>2358</v>
      </c>
      <c r="AB306" s="218" t="s">
        <v>915</v>
      </c>
      <c r="AC306" s="218"/>
    </row>
    <row r="307" spans="1:29" ht="33.75" x14ac:dyDescent="0.2">
      <c r="A307" s="35">
        <f t="shared" si="4"/>
        <v>303</v>
      </c>
      <c r="B307" s="39" t="s">
        <v>3899</v>
      </c>
      <c r="C307" s="283" t="s">
        <v>3800</v>
      </c>
      <c r="D307" s="283"/>
      <c r="E307" s="21" t="s">
        <v>915</v>
      </c>
      <c r="F307" s="21"/>
      <c r="G307" s="21"/>
      <c r="H307" s="21"/>
      <c r="I307" s="21"/>
      <c r="J307" s="37"/>
      <c r="K307" s="37"/>
      <c r="L307" s="37"/>
      <c r="M307" s="37"/>
      <c r="N307" s="22">
        <v>1</v>
      </c>
      <c r="O307" s="22">
        <v>0.75</v>
      </c>
      <c r="P307" s="22" t="s">
        <v>5</v>
      </c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22" t="s">
        <v>2358</v>
      </c>
      <c r="AB307" s="218" t="s">
        <v>915</v>
      </c>
      <c r="AC307" s="218"/>
    </row>
    <row r="308" spans="1:29" ht="33.75" x14ac:dyDescent="0.2">
      <c r="A308" s="35">
        <f t="shared" si="4"/>
        <v>304</v>
      </c>
      <c r="B308" s="39" t="s">
        <v>3899</v>
      </c>
      <c r="C308" s="283" t="s">
        <v>3801</v>
      </c>
      <c r="D308" s="283"/>
      <c r="E308" s="21" t="s">
        <v>915</v>
      </c>
      <c r="F308" s="21"/>
      <c r="G308" s="21"/>
      <c r="H308" s="21"/>
      <c r="I308" s="21"/>
      <c r="J308" s="37"/>
      <c r="K308" s="37"/>
      <c r="L308" s="37"/>
      <c r="M308" s="37"/>
      <c r="N308" s="22">
        <v>1</v>
      </c>
      <c r="O308" s="22">
        <v>0.75</v>
      </c>
      <c r="P308" s="22" t="s">
        <v>5</v>
      </c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22" t="s">
        <v>2358</v>
      </c>
      <c r="AB308" s="218" t="s">
        <v>915</v>
      </c>
      <c r="AC308" s="218"/>
    </row>
    <row r="309" spans="1:29" ht="33.75" x14ac:dyDescent="0.2">
      <c r="A309" s="35">
        <f t="shared" si="4"/>
        <v>305</v>
      </c>
      <c r="B309" s="39" t="s">
        <v>3899</v>
      </c>
      <c r="C309" s="283" t="s">
        <v>3802</v>
      </c>
      <c r="D309" s="283"/>
      <c r="E309" s="21" t="s">
        <v>915</v>
      </c>
      <c r="F309" s="21"/>
      <c r="G309" s="21"/>
      <c r="H309" s="21"/>
      <c r="I309" s="21"/>
      <c r="J309" s="37"/>
      <c r="K309" s="37"/>
      <c r="L309" s="37"/>
      <c r="M309" s="37"/>
      <c r="N309" s="22">
        <v>1</v>
      </c>
      <c r="O309" s="22">
        <v>0.75</v>
      </c>
      <c r="P309" s="22" t="s">
        <v>5</v>
      </c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22" t="s">
        <v>2358</v>
      </c>
      <c r="AB309" s="218" t="s">
        <v>915</v>
      </c>
      <c r="AC309" s="218"/>
    </row>
    <row r="310" spans="1:29" ht="33.75" x14ac:dyDescent="0.2">
      <c r="A310" s="35">
        <f t="shared" si="4"/>
        <v>306</v>
      </c>
      <c r="B310" s="39" t="s">
        <v>3899</v>
      </c>
      <c r="C310" s="283" t="s">
        <v>3803</v>
      </c>
      <c r="D310" s="283"/>
      <c r="E310" s="21" t="s">
        <v>915</v>
      </c>
      <c r="F310" s="21"/>
      <c r="G310" s="21"/>
      <c r="H310" s="21"/>
      <c r="I310" s="21"/>
      <c r="J310" s="37"/>
      <c r="K310" s="37"/>
      <c r="L310" s="37"/>
      <c r="M310" s="37"/>
      <c r="N310" s="22">
        <v>1</v>
      </c>
      <c r="O310" s="22">
        <v>0.75</v>
      </c>
      <c r="P310" s="22" t="s">
        <v>5</v>
      </c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22" t="s">
        <v>2358</v>
      </c>
      <c r="AB310" s="218" t="s">
        <v>915</v>
      </c>
      <c r="AC310" s="218"/>
    </row>
    <row r="311" spans="1:29" ht="33.75" x14ac:dyDescent="0.2">
      <c r="A311" s="35">
        <f t="shared" si="4"/>
        <v>307</v>
      </c>
      <c r="B311" s="39" t="s">
        <v>3899</v>
      </c>
      <c r="C311" s="283" t="s">
        <v>3804</v>
      </c>
      <c r="D311" s="283"/>
      <c r="E311" s="21" t="s">
        <v>915</v>
      </c>
      <c r="F311" s="21"/>
      <c r="G311" s="21"/>
      <c r="H311" s="21"/>
      <c r="I311" s="21"/>
      <c r="J311" s="37"/>
      <c r="K311" s="37"/>
      <c r="L311" s="37"/>
      <c r="M311" s="37"/>
      <c r="N311" s="22">
        <v>1</v>
      </c>
      <c r="O311" s="22">
        <v>0.75</v>
      </c>
      <c r="P311" s="22" t="s">
        <v>5</v>
      </c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22" t="s">
        <v>2358</v>
      </c>
      <c r="AB311" s="218" t="s">
        <v>915</v>
      </c>
      <c r="AC311" s="218"/>
    </row>
    <row r="312" spans="1:29" ht="33.75" x14ac:dyDescent="0.2">
      <c r="A312" s="35">
        <f t="shared" si="4"/>
        <v>308</v>
      </c>
      <c r="B312" s="39" t="s">
        <v>3899</v>
      </c>
      <c r="C312" s="283" t="s">
        <v>3805</v>
      </c>
      <c r="D312" s="283"/>
      <c r="E312" s="21" t="s">
        <v>915</v>
      </c>
      <c r="F312" s="21"/>
      <c r="G312" s="21"/>
      <c r="H312" s="21"/>
      <c r="I312" s="21"/>
      <c r="J312" s="37"/>
      <c r="K312" s="37"/>
      <c r="L312" s="37"/>
      <c r="M312" s="37"/>
      <c r="N312" s="22">
        <v>1</v>
      </c>
      <c r="O312" s="22">
        <v>0.75</v>
      </c>
      <c r="P312" s="22" t="s">
        <v>5</v>
      </c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22" t="s">
        <v>2358</v>
      </c>
      <c r="AB312" s="218" t="s">
        <v>915</v>
      </c>
      <c r="AC312" s="218"/>
    </row>
    <row r="313" spans="1:29" ht="33.75" x14ac:dyDescent="0.2">
      <c r="A313" s="35">
        <f t="shared" si="4"/>
        <v>309</v>
      </c>
      <c r="B313" s="39" t="s">
        <v>3899</v>
      </c>
      <c r="C313" s="283" t="s">
        <v>3806</v>
      </c>
      <c r="D313" s="283"/>
      <c r="E313" s="21" t="s">
        <v>915</v>
      </c>
      <c r="F313" s="21"/>
      <c r="G313" s="21"/>
      <c r="H313" s="21"/>
      <c r="I313" s="21"/>
      <c r="J313" s="37"/>
      <c r="K313" s="37"/>
      <c r="L313" s="37"/>
      <c r="M313" s="37"/>
      <c r="N313" s="22">
        <v>1</v>
      </c>
      <c r="O313" s="22">
        <v>0.75</v>
      </c>
      <c r="P313" s="22" t="s">
        <v>5</v>
      </c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22" t="s">
        <v>2358</v>
      </c>
      <c r="AB313" s="218" t="s">
        <v>915</v>
      </c>
      <c r="AC313" s="218"/>
    </row>
    <row r="314" spans="1:29" ht="33.75" x14ac:dyDescent="0.2">
      <c r="A314" s="35">
        <f t="shared" si="4"/>
        <v>310</v>
      </c>
      <c r="B314" s="39" t="s">
        <v>3899</v>
      </c>
      <c r="C314" s="283" t="s">
        <v>3807</v>
      </c>
      <c r="D314" s="283"/>
      <c r="E314" s="21" t="s">
        <v>915</v>
      </c>
      <c r="F314" s="21"/>
      <c r="G314" s="21"/>
      <c r="H314" s="21"/>
      <c r="I314" s="21"/>
      <c r="J314" s="37"/>
      <c r="K314" s="37"/>
      <c r="L314" s="37"/>
      <c r="M314" s="37"/>
      <c r="N314" s="22">
        <v>1</v>
      </c>
      <c r="O314" s="22">
        <v>0.75</v>
      </c>
      <c r="P314" s="22" t="s">
        <v>5</v>
      </c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22" t="s">
        <v>2358</v>
      </c>
      <c r="AB314" s="218" t="s">
        <v>915</v>
      </c>
      <c r="AC314" s="218"/>
    </row>
    <row r="315" spans="1:29" ht="33.75" x14ac:dyDescent="0.2">
      <c r="A315" s="35">
        <f t="shared" si="4"/>
        <v>311</v>
      </c>
      <c r="B315" s="39" t="s">
        <v>3899</v>
      </c>
      <c r="C315" s="283" t="s">
        <v>3808</v>
      </c>
      <c r="D315" s="283"/>
      <c r="E315" s="21" t="s">
        <v>915</v>
      </c>
      <c r="F315" s="21"/>
      <c r="G315" s="21"/>
      <c r="H315" s="21"/>
      <c r="I315" s="21"/>
      <c r="J315" s="37"/>
      <c r="K315" s="37"/>
      <c r="L315" s="37"/>
      <c r="M315" s="37"/>
      <c r="N315" s="22">
        <v>1</v>
      </c>
      <c r="O315" s="22">
        <v>0.75</v>
      </c>
      <c r="P315" s="22" t="s">
        <v>5</v>
      </c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22" t="s">
        <v>2358</v>
      </c>
      <c r="AB315" s="218" t="s">
        <v>915</v>
      </c>
      <c r="AC315" s="218"/>
    </row>
    <row r="316" spans="1:29" ht="33.75" x14ac:dyDescent="0.2">
      <c r="A316" s="35">
        <f t="shared" si="4"/>
        <v>312</v>
      </c>
      <c r="B316" s="39" t="s">
        <v>3899</v>
      </c>
      <c r="C316" s="283" t="s">
        <v>3809</v>
      </c>
      <c r="D316" s="283"/>
      <c r="E316" s="21" t="s">
        <v>915</v>
      </c>
      <c r="F316" s="21"/>
      <c r="G316" s="21"/>
      <c r="H316" s="21"/>
      <c r="I316" s="21"/>
      <c r="J316" s="37"/>
      <c r="K316" s="37"/>
      <c r="L316" s="37"/>
      <c r="M316" s="37"/>
      <c r="N316" s="22">
        <v>1</v>
      </c>
      <c r="O316" s="22">
        <v>0.75</v>
      </c>
      <c r="P316" s="22" t="s">
        <v>5</v>
      </c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22" t="s">
        <v>2358</v>
      </c>
      <c r="AB316" s="218" t="s">
        <v>915</v>
      </c>
      <c r="AC316" s="218"/>
    </row>
    <row r="317" spans="1:29" ht="33.75" x14ac:dyDescent="0.2">
      <c r="A317" s="35">
        <f t="shared" si="4"/>
        <v>313</v>
      </c>
      <c r="B317" s="39" t="s">
        <v>3899</v>
      </c>
      <c r="C317" s="283" t="s">
        <v>3810</v>
      </c>
      <c r="D317" s="283"/>
      <c r="E317" s="21" t="s">
        <v>915</v>
      </c>
      <c r="F317" s="21"/>
      <c r="G317" s="21"/>
      <c r="H317" s="21"/>
      <c r="I317" s="21"/>
      <c r="J317" s="37"/>
      <c r="K317" s="37"/>
      <c r="L317" s="37"/>
      <c r="M317" s="37"/>
      <c r="N317" s="22">
        <v>1</v>
      </c>
      <c r="O317" s="22">
        <v>0.75</v>
      </c>
      <c r="P317" s="22" t="s">
        <v>5</v>
      </c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22" t="s">
        <v>2358</v>
      </c>
      <c r="AB317" s="218" t="s">
        <v>915</v>
      </c>
      <c r="AC317" s="218"/>
    </row>
    <row r="318" spans="1:29" ht="33.75" x14ac:dyDescent="0.2">
      <c r="A318" s="35">
        <f t="shared" si="4"/>
        <v>314</v>
      </c>
      <c r="B318" s="39" t="s">
        <v>3899</v>
      </c>
      <c r="C318" s="283" t="s">
        <v>3811</v>
      </c>
      <c r="D318" s="283"/>
      <c r="E318" s="21" t="s">
        <v>915</v>
      </c>
      <c r="F318" s="21"/>
      <c r="G318" s="21"/>
      <c r="H318" s="21"/>
      <c r="I318" s="21"/>
      <c r="J318" s="37"/>
      <c r="K318" s="37"/>
      <c r="L318" s="37"/>
      <c r="M318" s="37"/>
      <c r="N318" s="22">
        <v>1</v>
      </c>
      <c r="O318" s="22">
        <v>0.75</v>
      </c>
      <c r="P318" s="22" t="s">
        <v>5</v>
      </c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22" t="s">
        <v>2358</v>
      </c>
      <c r="AB318" s="218" t="s">
        <v>915</v>
      </c>
      <c r="AC318" s="218"/>
    </row>
    <row r="319" spans="1:29" ht="33.75" x14ac:dyDescent="0.2">
      <c r="A319" s="35">
        <f t="shared" si="4"/>
        <v>315</v>
      </c>
      <c r="B319" s="39" t="s">
        <v>3899</v>
      </c>
      <c r="C319" s="283" t="s">
        <v>3812</v>
      </c>
      <c r="D319" s="283"/>
      <c r="E319" s="21" t="s">
        <v>915</v>
      </c>
      <c r="F319" s="21"/>
      <c r="G319" s="21"/>
      <c r="H319" s="21"/>
      <c r="I319" s="21"/>
      <c r="J319" s="37"/>
      <c r="K319" s="37"/>
      <c r="L319" s="37"/>
      <c r="M319" s="37"/>
      <c r="N319" s="22">
        <v>1</v>
      </c>
      <c r="O319" s="22">
        <v>0.75</v>
      </c>
      <c r="P319" s="22" t="s">
        <v>5</v>
      </c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22" t="s">
        <v>2358</v>
      </c>
      <c r="AB319" s="218" t="s">
        <v>915</v>
      </c>
      <c r="AC319" s="218"/>
    </row>
    <row r="320" spans="1:29" ht="33.75" x14ac:dyDescent="0.2">
      <c r="A320" s="35">
        <f t="shared" si="4"/>
        <v>316</v>
      </c>
      <c r="B320" s="39" t="s">
        <v>3899</v>
      </c>
      <c r="C320" s="283" t="s">
        <v>3813</v>
      </c>
      <c r="D320" s="283"/>
      <c r="E320" s="21" t="s">
        <v>915</v>
      </c>
      <c r="F320" s="21"/>
      <c r="G320" s="21"/>
      <c r="H320" s="21"/>
      <c r="I320" s="21"/>
      <c r="J320" s="37"/>
      <c r="K320" s="37"/>
      <c r="L320" s="37"/>
      <c r="M320" s="37"/>
      <c r="N320" s="22">
        <v>1</v>
      </c>
      <c r="O320" s="22">
        <v>0.75</v>
      </c>
      <c r="P320" s="22" t="s">
        <v>5</v>
      </c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22" t="s">
        <v>2358</v>
      </c>
      <c r="AB320" s="218" t="s">
        <v>915</v>
      </c>
      <c r="AC320" s="218"/>
    </row>
    <row r="321" spans="1:29" ht="33.75" x14ac:dyDescent="0.2">
      <c r="A321" s="35">
        <f t="shared" si="4"/>
        <v>317</v>
      </c>
      <c r="B321" s="39" t="s">
        <v>3899</v>
      </c>
      <c r="C321" s="283" t="s">
        <v>3814</v>
      </c>
      <c r="D321" s="283"/>
      <c r="E321" s="21" t="s">
        <v>915</v>
      </c>
      <c r="F321" s="21"/>
      <c r="G321" s="21"/>
      <c r="H321" s="21"/>
      <c r="I321" s="21"/>
      <c r="J321" s="37"/>
      <c r="K321" s="37"/>
      <c r="L321" s="37"/>
      <c r="M321" s="37"/>
      <c r="N321" s="22">
        <v>1</v>
      </c>
      <c r="O321" s="22">
        <v>0.75</v>
      </c>
      <c r="P321" s="22" t="s">
        <v>5</v>
      </c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22" t="s">
        <v>2358</v>
      </c>
      <c r="AB321" s="218" t="s">
        <v>915</v>
      </c>
      <c r="AC321" s="218"/>
    </row>
    <row r="322" spans="1:29" ht="33.75" x14ac:dyDescent="0.2">
      <c r="A322" s="35">
        <f t="shared" si="4"/>
        <v>318</v>
      </c>
      <c r="B322" s="39" t="s">
        <v>3899</v>
      </c>
      <c r="C322" s="283" t="s">
        <v>3815</v>
      </c>
      <c r="D322" s="283"/>
      <c r="E322" s="21" t="s">
        <v>915</v>
      </c>
      <c r="F322" s="21"/>
      <c r="G322" s="21"/>
      <c r="H322" s="21"/>
      <c r="I322" s="21"/>
      <c r="J322" s="37"/>
      <c r="K322" s="37"/>
      <c r="L322" s="37"/>
      <c r="M322" s="37"/>
      <c r="N322" s="22">
        <v>1</v>
      </c>
      <c r="O322" s="22">
        <v>0.75</v>
      </c>
      <c r="P322" s="22" t="s">
        <v>5</v>
      </c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22" t="s">
        <v>2358</v>
      </c>
      <c r="AB322" s="218" t="s">
        <v>915</v>
      </c>
      <c r="AC322" s="218"/>
    </row>
    <row r="323" spans="1:29" ht="33.75" x14ac:dyDescent="0.2">
      <c r="A323" s="35">
        <f t="shared" si="4"/>
        <v>319</v>
      </c>
      <c r="B323" s="39" t="s">
        <v>3899</v>
      </c>
      <c r="C323" s="283" t="s">
        <v>3816</v>
      </c>
      <c r="D323" s="283"/>
      <c r="E323" s="21" t="s">
        <v>915</v>
      </c>
      <c r="F323" s="21"/>
      <c r="G323" s="21"/>
      <c r="H323" s="21"/>
      <c r="I323" s="21"/>
      <c r="J323" s="37"/>
      <c r="K323" s="37"/>
      <c r="L323" s="37"/>
      <c r="M323" s="37"/>
      <c r="N323" s="22">
        <v>1</v>
      </c>
      <c r="O323" s="22">
        <v>0.75</v>
      </c>
      <c r="P323" s="22" t="s">
        <v>5</v>
      </c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22" t="s">
        <v>2358</v>
      </c>
      <c r="AB323" s="218" t="s">
        <v>915</v>
      </c>
      <c r="AC323" s="218"/>
    </row>
    <row r="324" spans="1:29" ht="33.75" x14ac:dyDescent="0.2">
      <c r="A324" s="35">
        <f t="shared" si="4"/>
        <v>320</v>
      </c>
      <c r="B324" s="39" t="s">
        <v>3899</v>
      </c>
      <c r="C324" s="283" t="s">
        <v>3817</v>
      </c>
      <c r="D324" s="283"/>
      <c r="E324" s="21" t="s">
        <v>915</v>
      </c>
      <c r="F324" s="21"/>
      <c r="G324" s="21"/>
      <c r="H324" s="21"/>
      <c r="I324" s="21"/>
      <c r="J324" s="37"/>
      <c r="K324" s="37"/>
      <c r="L324" s="37"/>
      <c r="M324" s="37"/>
      <c r="N324" s="22">
        <v>1</v>
      </c>
      <c r="O324" s="22">
        <v>0.75</v>
      </c>
      <c r="P324" s="22" t="s">
        <v>5</v>
      </c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22" t="s">
        <v>2358</v>
      </c>
      <c r="AB324" s="218" t="s">
        <v>915</v>
      </c>
      <c r="AC324" s="218"/>
    </row>
    <row r="325" spans="1:29" ht="33.75" x14ac:dyDescent="0.2">
      <c r="A325" s="35">
        <f t="shared" si="4"/>
        <v>321</v>
      </c>
      <c r="B325" s="39" t="s">
        <v>3899</v>
      </c>
      <c r="C325" s="283" t="s">
        <v>3818</v>
      </c>
      <c r="D325" s="283"/>
      <c r="E325" s="21" t="s">
        <v>915</v>
      </c>
      <c r="F325" s="21"/>
      <c r="G325" s="21"/>
      <c r="H325" s="21"/>
      <c r="I325" s="21"/>
      <c r="J325" s="37"/>
      <c r="K325" s="37"/>
      <c r="L325" s="37"/>
      <c r="M325" s="37"/>
      <c r="N325" s="22">
        <v>1</v>
      </c>
      <c r="O325" s="22">
        <v>0.75</v>
      </c>
      <c r="P325" s="22" t="s">
        <v>5</v>
      </c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22" t="s">
        <v>2358</v>
      </c>
      <c r="AB325" s="218" t="s">
        <v>915</v>
      </c>
      <c r="AC325" s="218"/>
    </row>
    <row r="326" spans="1:29" ht="33.75" x14ac:dyDescent="0.2">
      <c r="A326" s="35">
        <f t="shared" si="4"/>
        <v>322</v>
      </c>
      <c r="B326" s="39" t="s">
        <v>3899</v>
      </c>
      <c r="C326" s="283" t="s">
        <v>3819</v>
      </c>
      <c r="D326" s="283"/>
      <c r="E326" s="21" t="s">
        <v>915</v>
      </c>
      <c r="F326" s="21"/>
      <c r="G326" s="21"/>
      <c r="H326" s="21"/>
      <c r="I326" s="21"/>
      <c r="J326" s="37"/>
      <c r="K326" s="37"/>
      <c r="L326" s="37"/>
      <c r="M326" s="37"/>
      <c r="N326" s="22">
        <v>1</v>
      </c>
      <c r="O326" s="22">
        <v>0.75</v>
      </c>
      <c r="P326" s="22" t="s">
        <v>5</v>
      </c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22" t="s">
        <v>2358</v>
      </c>
      <c r="AB326" s="218" t="s">
        <v>915</v>
      </c>
      <c r="AC326" s="218"/>
    </row>
    <row r="327" spans="1:29" ht="33.75" x14ac:dyDescent="0.2">
      <c r="A327" s="35">
        <f t="shared" ref="A327:A390" si="5">A326+1</f>
        <v>323</v>
      </c>
      <c r="B327" s="39" t="s">
        <v>3899</v>
      </c>
      <c r="C327" s="283" t="s">
        <v>3820</v>
      </c>
      <c r="D327" s="283"/>
      <c r="E327" s="21" t="s">
        <v>915</v>
      </c>
      <c r="F327" s="21"/>
      <c r="G327" s="21"/>
      <c r="H327" s="21"/>
      <c r="I327" s="21"/>
      <c r="J327" s="37"/>
      <c r="K327" s="37"/>
      <c r="L327" s="37"/>
      <c r="M327" s="37"/>
      <c r="N327" s="22">
        <v>1</v>
      </c>
      <c r="O327" s="22">
        <v>0.75</v>
      </c>
      <c r="P327" s="22" t="s">
        <v>5</v>
      </c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22" t="s">
        <v>2358</v>
      </c>
      <c r="AB327" s="218" t="s">
        <v>915</v>
      </c>
      <c r="AC327" s="218"/>
    </row>
    <row r="328" spans="1:29" ht="33.75" x14ac:dyDescent="0.2">
      <c r="A328" s="35">
        <f t="shared" si="5"/>
        <v>324</v>
      </c>
      <c r="B328" s="39" t="s">
        <v>3899</v>
      </c>
      <c r="C328" s="283" t="s">
        <v>3821</v>
      </c>
      <c r="D328" s="283"/>
      <c r="E328" s="21" t="s">
        <v>915</v>
      </c>
      <c r="F328" s="21"/>
      <c r="G328" s="21"/>
      <c r="H328" s="21"/>
      <c r="I328" s="21"/>
      <c r="J328" s="37"/>
      <c r="K328" s="37"/>
      <c r="L328" s="37"/>
      <c r="M328" s="37"/>
      <c r="N328" s="22">
        <v>1</v>
      </c>
      <c r="O328" s="22">
        <v>0.75</v>
      </c>
      <c r="P328" s="22" t="s">
        <v>5</v>
      </c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22" t="s">
        <v>2358</v>
      </c>
      <c r="AB328" s="218" t="s">
        <v>915</v>
      </c>
      <c r="AC328" s="218"/>
    </row>
    <row r="329" spans="1:29" ht="33.75" x14ac:dyDescent="0.2">
      <c r="A329" s="35">
        <f t="shared" si="5"/>
        <v>325</v>
      </c>
      <c r="B329" s="39" t="s">
        <v>3899</v>
      </c>
      <c r="C329" s="283" t="s">
        <v>3822</v>
      </c>
      <c r="D329" s="283"/>
      <c r="E329" s="21" t="s">
        <v>915</v>
      </c>
      <c r="F329" s="21"/>
      <c r="G329" s="21"/>
      <c r="H329" s="21"/>
      <c r="I329" s="21"/>
      <c r="J329" s="37"/>
      <c r="K329" s="37"/>
      <c r="L329" s="37"/>
      <c r="M329" s="37"/>
      <c r="N329" s="22">
        <v>1</v>
      </c>
      <c r="O329" s="22">
        <v>0.75</v>
      </c>
      <c r="P329" s="22" t="s">
        <v>5</v>
      </c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22" t="s">
        <v>2358</v>
      </c>
      <c r="AB329" s="218" t="s">
        <v>915</v>
      </c>
      <c r="AC329" s="218"/>
    </row>
    <row r="330" spans="1:29" ht="33.75" x14ac:dyDescent="0.2">
      <c r="A330" s="35">
        <f t="shared" si="5"/>
        <v>326</v>
      </c>
      <c r="B330" s="39" t="s">
        <v>3899</v>
      </c>
      <c r="C330" s="283" t="s">
        <v>3823</v>
      </c>
      <c r="D330" s="283"/>
      <c r="E330" s="21" t="s">
        <v>915</v>
      </c>
      <c r="F330" s="21"/>
      <c r="G330" s="21"/>
      <c r="H330" s="21"/>
      <c r="I330" s="21"/>
      <c r="J330" s="37"/>
      <c r="K330" s="37"/>
      <c r="L330" s="37"/>
      <c r="M330" s="37"/>
      <c r="N330" s="22">
        <v>1</v>
      </c>
      <c r="O330" s="22">
        <v>0.75</v>
      </c>
      <c r="P330" s="22" t="s">
        <v>5</v>
      </c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22" t="s">
        <v>2358</v>
      </c>
      <c r="AB330" s="218" t="s">
        <v>915</v>
      </c>
      <c r="AC330" s="218"/>
    </row>
    <row r="331" spans="1:29" ht="33.75" x14ac:dyDescent="0.2">
      <c r="A331" s="35">
        <f t="shared" si="5"/>
        <v>327</v>
      </c>
      <c r="B331" s="39" t="s">
        <v>3899</v>
      </c>
      <c r="C331" s="283" t="s">
        <v>3824</v>
      </c>
      <c r="D331" s="283"/>
      <c r="E331" s="21" t="s">
        <v>915</v>
      </c>
      <c r="F331" s="21"/>
      <c r="G331" s="21"/>
      <c r="H331" s="21"/>
      <c r="I331" s="21"/>
      <c r="J331" s="37"/>
      <c r="K331" s="37"/>
      <c r="L331" s="37"/>
      <c r="M331" s="37"/>
      <c r="N331" s="22">
        <v>1</v>
      </c>
      <c r="O331" s="22">
        <v>0.75</v>
      </c>
      <c r="P331" s="22" t="s">
        <v>5</v>
      </c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22" t="s">
        <v>2358</v>
      </c>
      <c r="AB331" s="218" t="s">
        <v>915</v>
      </c>
      <c r="AC331" s="218"/>
    </row>
    <row r="332" spans="1:29" ht="33.75" x14ac:dyDescent="0.2">
      <c r="A332" s="35">
        <f t="shared" si="5"/>
        <v>328</v>
      </c>
      <c r="B332" s="39" t="s">
        <v>3899</v>
      </c>
      <c r="C332" s="283" t="s">
        <v>3825</v>
      </c>
      <c r="D332" s="283"/>
      <c r="E332" s="21" t="s">
        <v>915</v>
      </c>
      <c r="F332" s="21"/>
      <c r="G332" s="21"/>
      <c r="H332" s="21"/>
      <c r="I332" s="21"/>
      <c r="J332" s="37"/>
      <c r="K332" s="37"/>
      <c r="L332" s="37"/>
      <c r="M332" s="37"/>
      <c r="N332" s="22">
        <v>1</v>
      </c>
      <c r="O332" s="22">
        <v>0.75</v>
      </c>
      <c r="P332" s="22" t="s">
        <v>5</v>
      </c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22" t="s">
        <v>2358</v>
      </c>
      <c r="AB332" s="218" t="s">
        <v>915</v>
      </c>
      <c r="AC332" s="218"/>
    </row>
    <row r="333" spans="1:29" ht="33.75" x14ac:dyDescent="0.2">
      <c r="A333" s="35">
        <f t="shared" si="5"/>
        <v>329</v>
      </c>
      <c r="B333" s="39" t="s">
        <v>3899</v>
      </c>
      <c r="C333" s="283" t="s">
        <v>3826</v>
      </c>
      <c r="D333" s="283"/>
      <c r="E333" s="21" t="s">
        <v>915</v>
      </c>
      <c r="F333" s="21"/>
      <c r="G333" s="21"/>
      <c r="H333" s="21"/>
      <c r="I333" s="21"/>
      <c r="J333" s="37"/>
      <c r="K333" s="37"/>
      <c r="L333" s="37"/>
      <c r="M333" s="37"/>
      <c r="N333" s="22">
        <v>1</v>
      </c>
      <c r="O333" s="22">
        <v>0.75</v>
      </c>
      <c r="P333" s="22" t="s">
        <v>5</v>
      </c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22" t="s">
        <v>2358</v>
      </c>
      <c r="AB333" s="218" t="s">
        <v>915</v>
      </c>
      <c r="AC333" s="218"/>
    </row>
    <row r="334" spans="1:29" ht="33.75" x14ac:dyDescent="0.2">
      <c r="A334" s="35">
        <f t="shared" si="5"/>
        <v>330</v>
      </c>
      <c r="B334" s="39" t="s">
        <v>3899</v>
      </c>
      <c r="C334" s="283" t="s">
        <v>3827</v>
      </c>
      <c r="D334" s="283"/>
      <c r="E334" s="21" t="s">
        <v>915</v>
      </c>
      <c r="F334" s="21"/>
      <c r="G334" s="21"/>
      <c r="H334" s="21"/>
      <c r="I334" s="21"/>
      <c r="J334" s="37"/>
      <c r="K334" s="37"/>
      <c r="L334" s="37"/>
      <c r="M334" s="37"/>
      <c r="N334" s="22">
        <v>1</v>
      </c>
      <c r="O334" s="22">
        <v>0.75</v>
      </c>
      <c r="P334" s="22" t="s">
        <v>5</v>
      </c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22" t="s">
        <v>2358</v>
      </c>
      <c r="AB334" s="218" t="s">
        <v>915</v>
      </c>
      <c r="AC334" s="218"/>
    </row>
    <row r="335" spans="1:29" ht="33.75" x14ac:dyDescent="0.2">
      <c r="A335" s="35">
        <f t="shared" si="5"/>
        <v>331</v>
      </c>
      <c r="B335" s="39" t="s">
        <v>3899</v>
      </c>
      <c r="C335" s="283" t="s">
        <v>3828</v>
      </c>
      <c r="D335" s="283"/>
      <c r="E335" s="21" t="s">
        <v>915</v>
      </c>
      <c r="F335" s="21"/>
      <c r="G335" s="21"/>
      <c r="H335" s="21"/>
      <c r="I335" s="21"/>
      <c r="J335" s="37"/>
      <c r="K335" s="37"/>
      <c r="L335" s="37"/>
      <c r="M335" s="37"/>
      <c r="N335" s="22">
        <v>1</v>
      </c>
      <c r="O335" s="22">
        <v>0.75</v>
      </c>
      <c r="P335" s="22" t="s">
        <v>5</v>
      </c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22" t="s">
        <v>2358</v>
      </c>
      <c r="AB335" s="218" t="s">
        <v>915</v>
      </c>
      <c r="AC335" s="218"/>
    </row>
    <row r="336" spans="1:29" ht="33.75" x14ac:dyDescent="0.2">
      <c r="A336" s="35">
        <f t="shared" si="5"/>
        <v>332</v>
      </c>
      <c r="B336" s="39" t="s">
        <v>3899</v>
      </c>
      <c r="C336" s="283" t="s">
        <v>3829</v>
      </c>
      <c r="D336" s="283"/>
      <c r="E336" s="21" t="s">
        <v>915</v>
      </c>
      <c r="F336" s="21"/>
      <c r="G336" s="21"/>
      <c r="H336" s="21"/>
      <c r="I336" s="21"/>
      <c r="J336" s="37"/>
      <c r="K336" s="37"/>
      <c r="L336" s="37"/>
      <c r="M336" s="37"/>
      <c r="N336" s="22">
        <v>1</v>
      </c>
      <c r="O336" s="22">
        <v>0.75</v>
      </c>
      <c r="P336" s="22" t="s">
        <v>5</v>
      </c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22" t="s">
        <v>2358</v>
      </c>
      <c r="AB336" s="218" t="s">
        <v>915</v>
      </c>
      <c r="AC336" s="218"/>
    </row>
    <row r="337" spans="1:29" ht="33.75" x14ac:dyDescent="0.2">
      <c r="A337" s="35">
        <f t="shared" si="5"/>
        <v>333</v>
      </c>
      <c r="B337" s="39" t="s">
        <v>3899</v>
      </c>
      <c r="C337" s="283" t="s">
        <v>3830</v>
      </c>
      <c r="D337" s="283"/>
      <c r="E337" s="21" t="s">
        <v>915</v>
      </c>
      <c r="F337" s="21"/>
      <c r="G337" s="21"/>
      <c r="H337" s="21"/>
      <c r="I337" s="21"/>
      <c r="J337" s="37"/>
      <c r="K337" s="37"/>
      <c r="L337" s="37"/>
      <c r="M337" s="37"/>
      <c r="N337" s="22">
        <v>1</v>
      </c>
      <c r="O337" s="22">
        <v>0.75</v>
      </c>
      <c r="P337" s="22" t="s">
        <v>5</v>
      </c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22" t="s">
        <v>2358</v>
      </c>
      <c r="AB337" s="218" t="s">
        <v>915</v>
      </c>
      <c r="AC337" s="218"/>
    </row>
    <row r="338" spans="1:29" ht="33.75" x14ac:dyDescent="0.2">
      <c r="A338" s="35">
        <f t="shared" si="5"/>
        <v>334</v>
      </c>
      <c r="B338" s="39" t="s">
        <v>3899</v>
      </c>
      <c r="C338" s="283" t="s">
        <v>3831</v>
      </c>
      <c r="D338" s="283"/>
      <c r="E338" s="21" t="s">
        <v>915</v>
      </c>
      <c r="F338" s="21"/>
      <c r="G338" s="21"/>
      <c r="H338" s="21"/>
      <c r="I338" s="21"/>
      <c r="J338" s="37"/>
      <c r="K338" s="37"/>
      <c r="L338" s="37"/>
      <c r="M338" s="37"/>
      <c r="N338" s="22">
        <v>1</v>
      </c>
      <c r="O338" s="22">
        <v>0.75</v>
      </c>
      <c r="P338" s="22" t="s">
        <v>5</v>
      </c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22" t="s">
        <v>2358</v>
      </c>
      <c r="AB338" s="218" t="s">
        <v>915</v>
      </c>
      <c r="AC338" s="218"/>
    </row>
    <row r="339" spans="1:29" ht="33.75" x14ac:dyDescent="0.2">
      <c r="A339" s="35">
        <f t="shared" si="5"/>
        <v>335</v>
      </c>
      <c r="B339" s="39" t="s">
        <v>3899</v>
      </c>
      <c r="C339" s="283" t="s">
        <v>3832</v>
      </c>
      <c r="D339" s="283"/>
      <c r="E339" s="21" t="s">
        <v>915</v>
      </c>
      <c r="F339" s="21"/>
      <c r="G339" s="21"/>
      <c r="H339" s="21"/>
      <c r="I339" s="21"/>
      <c r="J339" s="37"/>
      <c r="K339" s="37"/>
      <c r="L339" s="37"/>
      <c r="M339" s="37"/>
      <c r="N339" s="22">
        <v>1</v>
      </c>
      <c r="O339" s="22">
        <v>0.75</v>
      </c>
      <c r="P339" s="22" t="s">
        <v>5</v>
      </c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22" t="s">
        <v>2358</v>
      </c>
      <c r="AB339" s="218" t="s">
        <v>915</v>
      </c>
      <c r="AC339" s="218"/>
    </row>
    <row r="340" spans="1:29" ht="33.75" x14ac:dyDescent="0.2">
      <c r="A340" s="35">
        <f t="shared" si="5"/>
        <v>336</v>
      </c>
      <c r="B340" s="39" t="s">
        <v>3899</v>
      </c>
      <c r="C340" s="283" t="s">
        <v>3833</v>
      </c>
      <c r="D340" s="283"/>
      <c r="E340" s="21" t="s">
        <v>915</v>
      </c>
      <c r="F340" s="21"/>
      <c r="G340" s="21"/>
      <c r="H340" s="21"/>
      <c r="I340" s="21"/>
      <c r="J340" s="37"/>
      <c r="K340" s="37"/>
      <c r="L340" s="37"/>
      <c r="M340" s="37"/>
      <c r="N340" s="22">
        <v>1</v>
      </c>
      <c r="O340" s="22">
        <v>0.75</v>
      </c>
      <c r="P340" s="22" t="s">
        <v>5</v>
      </c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22" t="s">
        <v>2358</v>
      </c>
      <c r="AB340" s="218" t="s">
        <v>915</v>
      </c>
      <c r="AC340" s="218"/>
    </row>
    <row r="341" spans="1:29" ht="33.75" x14ac:dyDescent="0.2">
      <c r="A341" s="35">
        <f t="shared" si="5"/>
        <v>337</v>
      </c>
      <c r="B341" s="39" t="s">
        <v>3899</v>
      </c>
      <c r="C341" s="283" t="s">
        <v>3834</v>
      </c>
      <c r="D341" s="283"/>
      <c r="E341" s="21" t="s">
        <v>915</v>
      </c>
      <c r="F341" s="21"/>
      <c r="G341" s="21"/>
      <c r="H341" s="21"/>
      <c r="I341" s="21"/>
      <c r="J341" s="37"/>
      <c r="K341" s="37"/>
      <c r="L341" s="37"/>
      <c r="M341" s="37"/>
      <c r="N341" s="22">
        <v>1</v>
      </c>
      <c r="O341" s="22">
        <v>0.75</v>
      </c>
      <c r="P341" s="22" t="s">
        <v>5</v>
      </c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22" t="s">
        <v>2358</v>
      </c>
      <c r="AB341" s="218" t="s">
        <v>915</v>
      </c>
      <c r="AC341" s="218"/>
    </row>
    <row r="342" spans="1:29" ht="33.75" x14ac:dyDescent="0.2">
      <c r="A342" s="35">
        <f t="shared" si="5"/>
        <v>338</v>
      </c>
      <c r="B342" s="39" t="s">
        <v>3899</v>
      </c>
      <c r="C342" s="283" t="s">
        <v>3835</v>
      </c>
      <c r="D342" s="283"/>
      <c r="E342" s="21" t="s">
        <v>915</v>
      </c>
      <c r="F342" s="21"/>
      <c r="G342" s="21"/>
      <c r="H342" s="21"/>
      <c r="I342" s="21"/>
      <c r="J342" s="37"/>
      <c r="K342" s="37"/>
      <c r="L342" s="37"/>
      <c r="M342" s="37"/>
      <c r="N342" s="22">
        <v>1</v>
      </c>
      <c r="O342" s="22">
        <v>0.75</v>
      </c>
      <c r="P342" s="22" t="s">
        <v>5</v>
      </c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22" t="s">
        <v>2358</v>
      </c>
      <c r="AB342" s="218" t="s">
        <v>915</v>
      </c>
      <c r="AC342" s="218"/>
    </row>
    <row r="343" spans="1:29" ht="33.75" x14ac:dyDescent="0.2">
      <c r="A343" s="35">
        <f t="shared" si="5"/>
        <v>339</v>
      </c>
      <c r="B343" s="39" t="s">
        <v>3899</v>
      </c>
      <c r="C343" s="283" t="s">
        <v>3836</v>
      </c>
      <c r="D343" s="283"/>
      <c r="E343" s="21" t="s">
        <v>915</v>
      </c>
      <c r="F343" s="21"/>
      <c r="G343" s="21"/>
      <c r="H343" s="21"/>
      <c r="I343" s="21"/>
      <c r="J343" s="37"/>
      <c r="K343" s="37"/>
      <c r="L343" s="37"/>
      <c r="M343" s="37"/>
      <c r="N343" s="22">
        <v>1</v>
      </c>
      <c r="O343" s="22">
        <v>0.75</v>
      </c>
      <c r="P343" s="22" t="s">
        <v>5</v>
      </c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22" t="s">
        <v>2358</v>
      </c>
      <c r="AB343" s="218" t="s">
        <v>915</v>
      </c>
      <c r="AC343" s="218"/>
    </row>
    <row r="344" spans="1:29" ht="33.75" x14ac:dyDescent="0.2">
      <c r="A344" s="35">
        <f t="shared" si="5"/>
        <v>340</v>
      </c>
      <c r="B344" s="39" t="s">
        <v>3899</v>
      </c>
      <c r="C344" s="283" t="s">
        <v>3837</v>
      </c>
      <c r="D344" s="283"/>
      <c r="E344" s="21" t="s">
        <v>915</v>
      </c>
      <c r="F344" s="21"/>
      <c r="G344" s="21"/>
      <c r="H344" s="21"/>
      <c r="I344" s="21"/>
      <c r="J344" s="37"/>
      <c r="K344" s="37"/>
      <c r="L344" s="37"/>
      <c r="M344" s="37"/>
      <c r="N344" s="22">
        <v>1</v>
      </c>
      <c r="O344" s="22">
        <v>0.75</v>
      </c>
      <c r="P344" s="22" t="s">
        <v>5</v>
      </c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22" t="s">
        <v>2358</v>
      </c>
      <c r="AB344" s="218" t="s">
        <v>915</v>
      </c>
      <c r="AC344" s="218"/>
    </row>
    <row r="345" spans="1:29" ht="33.75" x14ac:dyDescent="0.2">
      <c r="A345" s="35">
        <f t="shared" si="5"/>
        <v>341</v>
      </c>
      <c r="B345" s="39" t="s">
        <v>3899</v>
      </c>
      <c r="C345" s="283" t="s">
        <v>3838</v>
      </c>
      <c r="D345" s="283"/>
      <c r="E345" s="21" t="s">
        <v>915</v>
      </c>
      <c r="F345" s="21"/>
      <c r="G345" s="21"/>
      <c r="H345" s="21"/>
      <c r="I345" s="21"/>
      <c r="J345" s="37"/>
      <c r="K345" s="37"/>
      <c r="L345" s="37"/>
      <c r="M345" s="37"/>
      <c r="N345" s="22">
        <v>1</v>
      </c>
      <c r="O345" s="22">
        <v>0.75</v>
      </c>
      <c r="P345" s="22" t="s">
        <v>5</v>
      </c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22" t="s">
        <v>2358</v>
      </c>
      <c r="AB345" s="218" t="s">
        <v>915</v>
      </c>
      <c r="AC345" s="218"/>
    </row>
    <row r="346" spans="1:29" ht="33.75" x14ac:dyDescent="0.2">
      <c r="A346" s="35">
        <f t="shared" si="5"/>
        <v>342</v>
      </c>
      <c r="B346" s="39" t="s">
        <v>3899</v>
      </c>
      <c r="C346" s="283" t="s">
        <v>3839</v>
      </c>
      <c r="D346" s="283"/>
      <c r="E346" s="21" t="s">
        <v>915</v>
      </c>
      <c r="F346" s="21"/>
      <c r="G346" s="21"/>
      <c r="H346" s="21"/>
      <c r="I346" s="21"/>
      <c r="J346" s="37"/>
      <c r="K346" s="37"/>
      <c r="L346" s="37"/>
      <c r="M346" s="37"/>
      <c r="N346" s="22">
        <v>1</v>
      </c>
      <c r="O346" s="22">
        <v>0.75</v>
      </c>
      <c r="P346" s="22" t="s">
        <v>5</v>
      </c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22" t="s">
        <v>2358</v>
      </c>
      <c r="AB346" s="218" t="s">
        <v>915</v>
      </c>
      <c r="AC346" s="218"/>
    </row>
    <row r="347" spans="1:29" ht="33.75" x14ac:dyDescent="0.2">
      <c r="A347" s="35">
        <f t="shared" si="5"/>
        <v>343</v>
      </c>
      <c r="B347" s="39" t="s">
        <v>3899</v>
      </c>
      <c r="C347" s="283" t="s">
        <v>3840</v>
      </c>
      <c r="D347" s="283"/>
      <c r="E347" s="21" t="s">
        <v>915</v>
      </c>
      <c r="F347" s="21"/>
      <c r="G347" s="21"/>
      <c r="H347" s="21"/>
      <c r="I347" s="21"/>
      <c r="J347" s="37"/>
      <c r="K347" s="37"/>
      <c r="L347" s="37"/>
      <c r="M347" s="37"/>
      <c r="N347" s="22">
        <v>1</v>
      </c>
      <c r="O347" s="22">
        <v>0.75</v>
      </c>
      <c r="P347" s="22" t="s">
        <v>5</v>
      </c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22" t="s">
        <v>2358</v>
      </c>
      <c r="AB347" s="218" t="s">
        <v>915</v>
      </c>
      <c r="AC347" s="218"/>
    </row>
    <row r="348" spans="1:29" ht="33.75" x14ac:dyDescent="0.2">
      <c r="A348" s="35">
        <f t="shared" si="5"/>
        <v>344</v>
      </c>
      <c r="B348" s="39" t="s">
        <v>3899</v>
      </c>
      <c r="C348" s="283" t="s">
        <v>3841</v>
      </c>
      <c r="D348" s="283"/>
      <c r="E348" s="21" t="s">
        <v>915</v>
      </c>
      <c r="F348" s="21"/>
      <c r="G348" s="21"/>
      <c r="H348" s="21"/>
      <c r="I348" s="21"/>
      <c r="J348" s="37"/>
      <c r="K348" s="37"/>
      <c r="L348" s="37"/>
      <c r="M348" s="37"/>
      <c r="N348" s="22">
        <v>1</v>
      </c>
      <c r="O348" s="22">
        <v>0.75</v>
      </c>
      <c r="P348" s="22" t="s">
        <v>5</v>
      </c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22" t="s">
        <v>2358</v>
      </c>
      <c r="AB348" s="218" t="s">
        <v>915</v>
      </c>
      <c r="AC348" s="218"/>
    </row>
    <row r="349" spans="1:29" ht="33.75" x14ac:dyDescent="0.2">
      <c r="A349" s="35">
        <f t="shared" si="5"/>
        <v>345</v>
      </c>
      <c r="B349" s="39" t="s">
        <v>3899</v>
      </c>
      <c r="C349" s="283" t="s">
        <v>3842</v>
      </c>
      <c r="D349" s="283"/>
      <c r="E349" s="21" t="s">
        <v>915</v>
      </c>
      <c r="F349" s="21"/>
      <c r="G349" s="21"/>
      <c r="H349" s="21"/>
      <c r="I349" s="21"/>
      <c r="J349" s="37"/>
      <c r="K349" s="37"/>
      <c r="L349" s="37"/>
      <c r="M349" s="37"/>
      <c r="N349" s="22">
        <v>1</v>
      </c>
      <c r="O349" s="22">
        <v>0.75</v>
      </c>
      <c r="P349" s="22" t="s">
        <v>5</v>
      </c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22" t="s">
        <v>2358</v>
      </c>
      <c r="AB349" s="218" t="s">
        <v>915</v>
      </c>
      <c r="AC349" s="218"/>
    </row>
    <row r="350" spans="1:29" ht="33.75" x14ac:dyDescent="0.2">
      <c r="A350" s="35">
        <f t="shared" si="5"/>
        <v>346</v>
      </c>
      <c r="B350" s="39" t="s">
        <v>3899</v>
      </c>
      <c r="C350" s="283" t="s">
        <v>3843</v>
      </c>
      <c r="D350" s="283"/>
      <c r="E350" s="21" t="s">
        <v>915</v>
      </c>
      <c r="F350" s="21"/>
      <c r="G350" s="21"/>
      <c r="H350" s="21"/>
      <c r="I350" s="21"/>
      <c r="J350" s="37"/>
      <c r="K350" s="37"/>
      <c r="L350" s="37"/>
      <c r="M350" s="37"/>
      <c r="N350" s="22">
        <v>1</v>
      </c>
      <c r="O350" s="22">
        <v>0.75</v>
      </c>
      <c r="P350" s="22" t="s">
        <v>5</v>
      </c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22" t="s">
        <v>2358</v>
      </c>
      <c r="AB350" s="218" t="s">
        <v>915</v>
      </c>
      <c r="AC350" s="218"/>
    </row>
    <row r="351" spans="1:29" ht="33.75" x14ac:dyDescent="0.2">
      <c r="A351" s="35">
        <f t="shared" si="5"/>
        <v>347</v>
      </c>
      <c r="B351" s="39" t="s">
        <v>3899</v>
      </c>
      <c r="C351" s="283" t="s">
        <v>3844</v>
      </c>
      <c r="D351" s="283"/>
      <c r="E351" s="21" t="s">
        <v>915</v>
      </c>
      <c r="F351" s="21"/>
      <c r="G351" s="21"/>
      <c r="H351" s="21"/>
      <c r="I351" s="21"/>
      <c r="J351" s="37"/>
      <c r="K351" s="37"/>
      <c r="L351" s="37"/>
      <c r="M351" s="37"/>
      <c r="N351" s="22">
        <v>1</v>
      </c>
      <c r="O351" s="22">
        <v>0.75</v>
      </c>
      <c r="P351" s="22" t="s">
        <v>5</v>
      </c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22" t="s">
        <v>2358</v>
      </c>
      <c r="AB351" s="218" t="s">
        <v>915</v>
      </c>
      <c r="AC351" s="218"/>
    </row>
    <row r="352" spans="1:29" ht="33.75" x14ac:dyDescent="0.2">
      <c r="A352" s="35">
        <f t="shared" si="5"/>
        <v>348</v>
      </c>
      <c r="B352" s="39" t="s">
        <v>3899</v>
      </c>
      <c r="C352" s="283" t="s">
        <v>3845</v>
      </c>
      <c r="D352" s="283"/>
      <c r="E352" s="21" t="s">
        <v>915</v>
      </c>
      <c r="F352" s="21"/>
      <c r="G352" s="21"/>
      <c r="H352" s="21"/>
      <c r="I352" s="21"/>
      <c r="J352" s="37"/>
      <c r="K352" s="37"/>
      <c r="L352" s="37"/>
      <c r="M352" s="37"/>
      <c r="N352" s="22">
        <v>1</v>
      </c>
      <c r="O352" s="22">
        <v>0.75</v>
      </c>
      <c r="P352" s="22" t="s">
        <v>5</v>
      </c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22" t="s">
        <v>2358</v>
      </c>
      <c r="AB352" s="218" t="s">
        <v>915</v>
      </c>
      <c r="AC352" s="218"/>
    </row>
    <row r="353" spans="1:29" ht="33.75" x14ac:dyDescent="0.2">
      <c r="A353" s="35">
        <f t="shared" si="5"/>
        <v>349</v>
      </c>
      <c r="B353" s="39" t="s">
        <v>3899</v>
      </c>
      <c r="C353" s="283" t="s">
        <v>3846</v>
      </c>
      <c r="D353" s="283"/>
      <c r="E353" s="21" t="s">
        <v>915</v>
      </c>
      <c r="F353" s="21"/>
      <c r="G353" s="21"/>
      <c r="H353" s="21"/>
      <c r="I353" s="21"/>
      <c r="J353" s="37"/>
      <c r="K353" s="37"/>
      <c r="L353" s="37"/>
      <c r="M353" s="37"/>
      <c r="N353" s="22">
        <v>1</v>
      </c>
      <c r="O353" s="22">
        <v>0.75</v>
      </c>
      <c r="P353" s="22" t="s">
        <v>5</v>
      </c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22" t="s">
        <v>2358</v>
      </c>
      <c r="AB353" s="218" t="s">
        <v>915</v>
      </c>
      <c r="AC353" s="218"/>
    </row>
    <row r="354" spans="1:29" ht="33.75" x14ac:dyDescent="0.2">
      <c r="A354" s="35">
        <f t="shared" si="5"/>
        <v>350</v>
      </c>
      <c r="B354" s="39" t="s">
        <v>3899</v>
      </c>
      <c r="C354" s="283" t="s">
        <v>3847</v>
      </c>
      <c r="D354" s="283"/>
      <c r="E354" s="21" t="s">
        <v>915</v>
      </c>
      <c r="F354" s="21"/>
      <c r="G354" s="21"/>
      <c r="H354" s="21"/>
      <c r="I354" s="21"/>
      <c r="J354" s="37"/>
      <c r="K354" s="37"/>
      <c r="L354" s="37"/>
      <c r="M354" s="37"/>
      <c r="N354" s="22">
        <v>1</v>
      </c>
      <c r="O354" s="22">
        <v>0.75</v>
      </c>
      <c r="P354" s="22" t="s">
        <v>5</v>
      </c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22" t="s">
        <v>2358</v>
      </c>
      <c r="AB354" s="218" t="s">
        <v>915</v>
      </c>
      <c r="AC354" s="218"/>
    </row>
    <row r="355" spans="1:29" ht="33.75" x14ac:dyDescent="0.2">
      <c r="A355" s="35">
        <f t="shared" si="5"/>
        <v>351</v>
      </c>
      <c r="B355" s="39" t="s">
        <v>3899</v>
      </c>
      <c r="C355" s="283" t="s">
        <v>3848</v>
      </c>
      <c r="D355" s="283"/>
      <c r="E355" s="21" t="s">
        <v>915</v>
      </c>
      <c r="F355" s="21"/>
      <c r="G355" s="21"/>
      <c r="H355" s="21"/>
      <c r="I355" s="21"/>
      <c r="J355" s="37"/>
      <c r="K355" s="37"/>
      <c r="L355" s="37"/>
      <c r="M355" s="37"/>
      <c r="N355" s="22">
        <v>1</v>
      </c>
      <c r="O355" s="22">
        <v>0.75</v>
      </c>
      <c r="P355" s="22" t="s">
        <v>5</v>
      </c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22" t="s">
        <v>2358</v>
      </c>
      <c r="AB355" s="218" t="s">
        <v>915</v>
      </c>
      <c r="AC355" s="218"/>
    </row>
    <row r="356" spans="1:29" ht="33.75" x14ac:dyDescent="0.2">
      <c r="A356" s="35">
        <f t="shared" si="5"/>
        <v>352</v>
      </c>
      <c r="B356" s="39" t="s">
        <v>3899</v>
      </c>
      <c r="C356" s="283" t="s">
        <v>3849</v>
      </c>
      <c r="D356" s="283"/>
      <c r="E356" s="21" t="s">
        <v>915</v>
      </c>
      <c r="F356" s="21"/>
      <c r="G356" s="21"/>
      <c r="H356" s="21"/>
      <c r="I356" s="21"/>
      <c r="J356" s="37"/>
      <c r="K356" s="37"/>
      <c r="L356" s="37"/>
      <c r="M356" s="37"/>
      <c r="N356" s="22">
        <v>1</v>
      </c>
      <c r="O356" s="22">
        <v>0.75</v>
      </c>
      <c r="P356" s="22" t="s">
        <v>5</v>
      </c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22" t="s">
        <v>2358</v>
      </c>
      <c r="AB356" s="218" t="s">
        <v>915</v>
      </c>
      <c r="AC356" s="218"/>
    </row>
    <row r="357" spans="1:29" ht="33.75" x14ac:dyDescent="0.2">
      <c r="A357" s="35">
        <f t="shared" si="5"/>
        <v>353</v>
      </c>
      <c r="B357" s="39" t="s">
        <v>3899</v>
      </c>
      <c r="C357" s="283" t="s">
        <v>3850</v>
      </c>
      <c r="D357" s="283"/>
      <c r="E357" s="21" t="s">
        <v>915</v>
      </c>
      <c r="F357" s="21"/>
      <c r="G357" s="21"/>
      <c r="H357" s="21"/>
      <c r="I357" s="21"/>
      <c r="J357" s="37"/>
      <c r="K357" s="37"/>
      <c r="L357" s="37"/>
      <c r="M357" s="37"/>
      <c r="N357" s="22">
        <v>1</v>
      </c>
      <c r="O357" s="22">
        <v>0.75</v>
      </c>
      <c r="P357" s="22" t="s">
        <v>5</v>
      </c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22" t="s">
        <v>2358</v>
      </c>
      <c r="AB357" s="218" t="s">
        <v>915</v>
      </c>
      <c r="AC357" s="218"/>
    </row>
    <row r="358" spans="1:29" ht="33.75" x14ac:dyDescent="0.2">
      <c r="A358" s="35">
        <f t="shared" si="5"/>
        <v>354</v>
      </c>
      <c r="B358" s="39" t="s">
        <v>3899</v>
      </c>
      <c r="C358" s="283" t="s">
        <v>3851</v>
      </c>
      <c r="D358" s="283"/>
      <c r="E358" s="21" t="s">
        <v>915</v>
      </c>
      <c r="F358" s="21"/>
      <c r="G358" s="21"/>
      <c r="H358" s="21"/>
      <c r="I358" s="21"/>
      <c r="J358" s="37"/>
      <c r="K358" s="37"/>
      <c r="L358" s="37"/>
      <c r="M358" s="37"/>
      <c r="N358" s="22">
        <v>1</v>
      </c>
      <c r="O358" s="22">
        <v>0.75</v>
      </c>
      <c r="P358" s="22" t="s">
        <v>5</v>
      </c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22" t="s">
        <v>2358</v>
      </c>
      <c r="AB358" s="218" t="s">
        <v>915</v>
      </c>
      <c r="AC358" s="218"/>
    </row>
    <row r="359" spans="1:29" ht="33.75" x14ac:dyDescent="0.2">
      <c r="A359" s="35">
        <f t="shared" si="5"/>
        <v>355</v>
      </c>
      <c r="B359" s="39" t="s">
        <v>3899</v>
      </c>
      <c r="C359" s="283" t="s">
        <v>3852</v>
      </c>
      <c r="D359" s="283"/>
      <c r="E359" s="21" t="s">
        <v>915</v>
      </c>
      <c r="F359" s="21"/>
      <c r="G359" s="21"/>
      <c r="H359" s="21"/>
      <c r="I359" s="21"/>
      <c r="J359" s="37"/>
      <c r="K359" s="37"/>
      <c r="L359" s="37"/>
      <c r="M359" s="37"/>
      <c r="N359" s="22">
        <v>1</v>
      </c>
      <c r="O359" s="22">
        <v>0.75</v>
      </c>
      <c r="P359" s="22" t="s">
        <v>5</v>
      </c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22" t="s">
        <v>2358</v>
      </c>
      <c r="AB359" s="218" t="s">
        <v>915</v>
      </c>
      <c r="AC359" s="218"/>
    </row>
    <row r="360" spans="1:29" ht="33.75" x14ac:dyDescent="0.2">
      <c r="A360" s="35">
        <f t="shared" si="5"/>
        <v>356</v>
      </c>
      <c r="B360" s="39" t="s">
        <v>3899</v>
      </c>
      <c r="C360" s="283" t="s">
        <v>3853</v>
      </c>
      <c r="D360" s="283"/>
      <c r="E360" s="21" t="s">
        <v>915</v>
      </c>
      <c r="F360" s="21"/>
      <c r="G360" s="21"/>
      <c r="H360" s="21"/>
      <c r="I360" s="21"/>
      <c r="J360" s="37"/>
      <c r="K360" s="37"/>
      <c r="L360" s="37"/>
      <c r="M360" s="37"/>
      <c r="N360" s="22">
        <v>1</v>
      </c>
      <c r="O360" s="22">
        <v>0.75</v>
      </c>
      <c r="P360" s="22" t="s">
        <v>5</v>
      </c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22" t="s">
        <v>2358</v>
      </c>
      <c r="AB360" s="218" t="s">
        <v>915</v>
      </c>
      <c r="AC360" s="218"/>
    </row>
    <row r="361" spans="1:29" ht="33.75" x14ac:dyDescent="0.2">
      <c r="A361" s="35">
        <f t="shared" si="5"/>
        <v>357</v>
      </c>
      <c r="B361" s="39" t="s">
        <v>3899</v>
      </c>
      <c r="C361" s="283" t="s">
        <v>1337</v>
      </c>
      <c r="D361" s="283"/>
      <c r="E361" s="21" t="s">
        <v>915</v>
      </c>
      <c r="F361" s="21"/>
      <c r="G361" s="21"/>
      <c r="H361" s="21"/>
      <c r="I361" s="21"/>
      <c r="J361" s="37"/>
      <c r="K361" s="37"/>
      <c r="L361" s="37"/>
      <c r="M361" s="37"/>
      <c r="N361" s="22">
        <v>1</v>
      </c>
      <c r="O361" s="22">
        <v>0.75</v>
      </c>
      <c r="P361" s="22" t="s">
        <v>5</v>
      </c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22" t="s">
        <v>2358</v>
      </c>
      <c r="AB361" s="218" t="s">
        <v>915</v>
      </c>
      <c r="AC361" s="218"/>
    </row>
    <row r="362" spans="1:29" ht="33.75" x14ac:dyDescent="0.2">
      <c r="A362" s="35">
        <f t="shared" si="5"/>
        <v>358</v>
      </c>
      <c r="B362" s="39" t="s">
        <v>3899</v>
      </c>
      <c r="C362" s="283" t="s">
        <v>3854</v>
      </c>
      <c r="D362" s="283"/>
      <c r="E362" s="21" t="s">
        <v>915</v>
      </c>
      <c r="F362" s="21"/>
      <c r="G362" s="21"/>
      <c r="H362" s="21"/>
      <c r="I362" s="21"/>
      <c r="J362" s="37"/>
      <c r="K362" s="37"/>
      <c r="L362" s="37"/>
      <c r="M362" s="37"/>
      <c r="N362" s="22">
        <v>1</v>
      </c>
      <c r="O362" s="22">
        <v>0.75</v>
      </c>
      <c r="P362" s="22" t="s">
        <v>5</v>
      </c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22" t="s">
        <v>2358</v>
      </c>
      <c r="AB362" s="218" t="s">
        <v>915</v>
      </c>
      <c r="AC362" s="218"/>
    </row>
    <row r="363" spans="1:29" ht="33.75" x14ac:dyDescent="0.2">
      <c r="A363" s="35">
        <f t="shared" si="5"/>
        <v>359</v>
      </c>
      <c r="B363" s="39" t="s">
        <v>3899</v>
      </c>
      <c r="C363" s="283" t="s">
        <v>3855</v>
      </c>
      <c r="D363" s="283"/>
      <c r="E363" s="21" t="s">
        <v>915</v>
      </c>
      <c r="F363" s="21"/>
      <c r="G363" s="21"/>
      <c r="H363" s="21"/>
      <c r="I363" s="21"/>
      <c r="J363" s="37"/>
      <c r="K363" s="37"/>
      <c r="L363" s="37"/>
      <c r="M363" s="37"/>
      <c r="N363" s="22">
        <v>1</v>
      </c>
      <c r="O363" s="22">
        <v>0.75</v>
      </c>
      <c r="P363" s="22" t="s">
        <v>5</v>
      </c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22" t="s">
        <v>2358</v>
      </c>
      <c r="AB363" s="218" t="s">
        <v>915</v>
      </c>
      <c r="AC363" s="218"/>
    </row>
    <row r="364" spans="1:29" ht="33.75" x14ac:dyDescent="0.2">
      <c r="A364" s="35">
        <f t="shared" si="5"/>
        <v>360</v>
      </c>
      <c r="B364" s="39" t="s">
        <v>3899</v>
      </c>
      <c r="C364" s="283" t="s">
        <v>3856</v>
      </c>
      <c r="D364" s="283"/>
      <c r="E364" s="21" t="s">
        <v>915</v>
      </c>
      <c r="F364" s="21"/>
      <c r="G364" s="21"/>
      <c r="H364" s="21"/>
      <c r="I364" s="21"/>
      <c r="J364" s="37"/>
      <c r="K364" s="37"/>
      <c r="L364" s="37"/>
      <c r="M364" s="37"/>
      <c r="N364" s="22">
        <v>1</v>
      </c>
      <c r="O364" s="22">
        <v>0.75</v>
      </c>
      <c r="P364" s="22" t="s">
        <v>5</v>
      </c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22" t="s">
        <v>2358</v>
      </c>
      <c r="AB364" s="218" t="s">
        <v>915</v>
      </c>
      <c r="AC364" s="218"/>
    </row>
    <row r="365" spans="1:29" ht="33.75" x14ac:dyDescent="0.2">
      <c r="A365" s="35">
        <f t="shared" si="5"/>
        <v>361</v>
      </c>
      <c r="B365" s="39" t="s">
        <v>3899</v>
      </c>
      <c r="C365" s="283" t="s">
        <v>3857</v>
      </c>
      <c r="D365" s="283"/>
      <c r="E365" s="21" t="s">
        <v>915</v>
      </c>
      <c r="F365" s="21"/>
      <c r="G365" s="21"/>
      <c r="H365" s="21"/>
      <c r="I365" s="21"/>
      <c r="J365" s="37"/>
      <c r="K365" s="37"/>
      <c r="L365" s="37"/>
      <c r="M365" s="37"/>
      <c r="N365" s="22">
        <v>1</v>
      </c>
      <c r="O365" s="22">
        <v>0.75</v>
      </c>
      <c r="P365" s="22" t="s">
        <v>5</v>
      </c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22" t="s">
        <v>2358</v>
      </c>
      <c r="AB365" s="218" t="s">
        <v>915</v>
      </c>
      <c r="AC365" s="218"/>
    </row>
    <row r="366" spans="1:29" ht="33.75" x14ac:dyDescent="0.2">
      <c r="A366" s="35">
        <f t="shared" si="5"/>
        <v>362</v>
      </c>
      <c r="B366" s="39" t="s">
        <v>3899</v>
      </c>
      <c r="C366" s="283" t="s">
        <v>3857</v>
      </c>
      <c r="D366" s="283"/>
      <c r="E366" s="21" t="s">
        <v>915</v>
      </c>
      <c r="F366" s="21"/>
      <c r="G366" s="21"/>
      <c r="H366" s="21"/>
      <c r="I366" s="21"/>
      <c r="J366" s="37"/>
      <c r="K366" s="37"/>
      <c r="L366" s="37"/>
      <c r="M366" s="37"/>
      <c r="N366" s="22">
        <v>1</v>
      </c>
      <c r="O366" s="22">
        <v>0.75</v>
      </c>
      <c r="P366" s="22" t="s">
        <v>5</v>
      </c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22" t="s">
        <v>2358</v>
      </c>
      <c r="AB366" s="218" t="s">
        <v>915</v>
      </c>
      <c r="AC366" s="218"/>
    </row>
    <row r="367" spans="1:29" ht="33.75" x14ac:dyDescent="0.2">
      <c r="A367" s="35">
        <f t="shared" si="5"/>
        <v>363</v>
      </c>
      <c r="B367" s="39" t="s">
        <v>3899</v>
      </c>
      <c r="C367" s="283" t="s">
        <v>3858</v>
      </c>
      <c r="D367" s="283"/>
      <c r="E367" s="21" t="s">
        <v>915</v>
      </c>
      <c r="F367" s="21"/>
      <c r="G367" s="21"/>
      <c r="H367" s="21"/>
      <c r="I367" s="21"/>
      <c r="J367" s="37"/>
      <c r="K367" s="37"/>
      <c r="L367" s="37"/>
      <c r="M367" s="37"/>
      <c r="N367" s="22">
        <v>1</v>
      </c>
      <c r="O367" s="22">
        <v>0.75</v>
      </c>
      <c r="P367" s="22" t="s">
        <v>5</v>
      </c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22" t="s">
        <v>2358</v>
      </c>
      <c r="AB367" s="218" t="s">
        <v>915</v>
      </c>
      <c r="AC367" s="218"/>
    </row>
    <row r="368" spans="1:29" ht="33.75" x14ac:dyDescent="0.2">
      <c r="A368" s="35">
        <f t="shared" si="5"/>
        <v>364</v>
      </c>
      <c r="B368" s="39" t="s">
        <v>3899</v>
      </c>
      <c r="C368" s="283" t="s">
        <v>3859</v>
      </c>
      <c r="D368" s="283"/>
      <c r="E368" s="21" t="s">
        <v>915</v>
      </c>
      <c r="F368" s="21"/>
      <c r="G368" s="21"/>
      <c r="H368" s="21"/>
      <c r="I368" s="21"/>
      <c r="J368" s="37"/>
      <c r="K368" s="37"/>
      <c r="L368" s="37"/>
      <c r="M368" s="37"/>
      <c r="N368" s="22">
        <v>1</v>
      </c>
      <c r="O368" s="22">
        <v>0.75</v>
      </c>
      <c r="P368" s="22" t="s">
        <v>5</v>
      </c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22" t="s">
        <v>2358</v>
      </c>
      <c r="AB368" s="218" t="s">
        <v>915</v>
      </c>
      <c r="AC368" s="218"/>
    </row>
    <row r="369" spans="1:29" ht="33.75" x14ac:dyDescent="0.2">
      <c r="A369" s="35">
        <f t="shared" si="5"/>
        <v>365</v>
      </c>
      <c r="B369" s="39" t="s">
        <v>3899</v>
      </c>
      <c r="C369" s="283" t="s">
        <v>3860</v>
      </c>
      <c r="D369" s="283"/>
      <c r="E369" s="21" t="s">
        <v>915</v>
      </c>
      <c r="F369" s="21"/>
      <c r="G369" s="21"/>
      <c r="H369" s="21"/>
      <c r="I369" s="21"/>
      <c r="J369" s="37"/>
      <c r="K369" s="37"/>
      <c r="L369" s="37"/>
      <c r="M369" s="37"/>
      <c r="N369" s="22">
        <v>1</v>
      </c>
      <c r="O369" s="22">
        <v>0.75</v>
      </c>
      <c r="P369" s="22" t="s">
        <v>5</v>
      </c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22" t="s">
        <v>2358</v>
      </c>
      <c r="AB369" s="218" t="s">
        <v>915</v>
      </c>
      <c r="AC369" s="218"/>
    </row>
    <row r="370" spans="1:29" ht="33.75" x14ac:dyDescent="0.2">
      <c r="A370" s="35">
        <f t="shared" si="5"/>
        <v>366</v>
      </c>
      <c r="B370" s="39" t="s">
        <v>3899</v>
      </c>
      <c r="C370" s="283" t="s">
        <v>3861</v>
      </c>
      <c r="D370" s="283"/>
      <c r="E370" s="21" t="s">
        <v>915</v>
      </c>
      <c r="F370" s="21"/>
      <c r="G370" s="21"/>
      <c r="H370" s="21"/>
      <c r="I370" s="21"/>
      <c r="J370" s="37"/>
      <c r="K370" s="37"/>
      <c r="L370" s="37"/>
      <c r="M370" s="37"/>
      <c r="N370" s="22">
        <v>1</v>
      </c>
      <c r="O370" s="22">
        <v>0.75</v>
      </c>
      <c r="P370" s="22" t="s">
        <v>5</v>
      </c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22" t="s">
        <v>2358</v>
      </c>
      <c r="AB370" s="218" t="s">
        <v>915</v>
      </c>
      <c r="AC370" s="218"/>
    </row>
    <row r="371" spans="1:29" ht="33.75" x14ac:dyDescent="0.2">
      <c r="A371" s="35">
        <f t="shared" si="5"/>
        <v>367</v>
      </c>
      <c r="B371" s="39" t="s">
        <v>3899</v>
      </c>
      <c r="C371" s="283" t="s">
        <v>3862</v>
      </c>
      <c r="D371" s="283"/>
      <c r="E371" s="21" t="s">
        <v>915</v>
      </c>
      <c r="F371" s="21"/>
      <c r="G371" s="21"/>
      <c r="H371" s="21"/>
      <c r="I371" s="21"/>
      <c r="J371" s="37"/>
      <c r="K371" s="37"/>
      <c r="L371" s="37"/>
      <c r="M371" s="37"/>
      <c r="N371" s="22">
        <v>1</v>
      </c>
      <c r="O371" s="22">
        <v>0.75</v>
      </c>
      <c r="P371" s="22" t="s">
        <v>5</v>
      </c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22" t="s">
        <v>2358</v>
      </c>
      <c r="AB371" s="218" t="s">
        <v>915</v>
      </c>
      <c r="AC371" s="218"/>
    </row>
    <row r="372" spans="1:29" ht="33.75" x14ac:dyDescent="0.2">
      <c r="A372" s="35">
        <f t="shared" si="5"/>
        <v>368</v>
      </c>
      <c r="B372" s="39" t="s">
        <v>3899</v>
      </c>
      <c r="C372" s="283" t="s">
        <v>3863</v>
      </c>
      <c r="D372" s="283"/>
      <c r="E372" s="21" t="s">
        <v>915</v>
      </c>
      <c r="F372" s="21"/>
      <c r="G372" s="21"/>
      <c r="H372" s="21"/>
      <c r="I372" s="21"/>
      <c r="J372" s="37"/>
      <c r="K372" s="37"/>
      <c r="L372" s="37"/>
      <c r="M372" s="37"/>
      <c r="N372" s="22">
        <v>1</v>
      </c>
      <c r="O372" s="22">
        <v>0.75</v>
      </c>
      <c r="P372" s="22" t="s">
        <v>5</v>
      </c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22" t="s">
        <v>2358</v>
      </c>
      <c r="AB372" s="218" t="s">
        <v>915</v>
      </c>
      <c r="AC372" s="218"/>
    </row>
    <row r="373" spans="1:29" ht="33.75" x14ac:dyDescent="0.2">
      <c r="A373" s="35">
        <f t="shared" si="5"/>
        <v>369</v>
      </c>
      <c r="B373" s="39" t="s">
        <v>3899</v>
      </c>
      <c r="C373" s="283" t="s">
        <v>3864</v>
      </c>
      <c r="D373" s="283"/>
      <c r="E373" s="21" t="s">
        <v>915</v>
      </c>
      <c r="F373" s="21"/>
      <c r="G373" s="21"/>
      <c r="H373" s="21"/>
      <c r="I373" s="21"/>
      <c r="J373" s="37"/>
      <c r="K373" s="37"/>
      <c r="L373" s="37"/>
      <c r="M373" s="37"/>
      <c r="N373" s="22">
        <v>1</v>
      </c>
      <c r="O373" s="22">
        <v>0.75</v>
      </c>
      <c r="P373" s="22" t="s">
        <v>5</v>
      </c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22" t="s">
        <v>2358</v>
      </c>
      <c r="AB373" s="218" t="s">
        <v>915</v>
      </c>
      <c r="AC373" s="218"/>
    </row>
    <row r="374" spans="1:29" ht="33.75" x14ac:dyDescent="0.2">
      <c r="A374" s="35">
        <f t="shared" si="5"/>
        <v>370</v>
      </c>
      <c r="B374" s="39" t="s">
        <v>3899</v>
      </c>
      <c r="C374" s="283" t="s">
        <v>3865</v>
      </c>
      <c r="D374" s="283"/>
      <c r="E374" s="21" t="s">
        <v>915</v>
      </c>
      <c r="F374" s="21"/>
      <c r="G374" s="21"/>
      <c r="H374" s="21"/>
      <c r="I374" s="21"/>
      <c r="J374" s="37"/>
      <c r="K374" s="37"/>
      <c r="L374" s="37"/>
      <c r="M374" s="37"/>
      <c r="N374" s="22">
        <v>1</v>
      </c>
      <c r="O374" s="22">
        <v>0.75</v>
      </c>
      <c r="P374" s="22" t="s">
        <v>5</v>
      </c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22" t="s">
        <v>2358</v>
      </c>
      <c r="AB374" s="218" t="s">
        <v>915</v>
      </c>
      <c r="AC374" s="218"/>
    </row>
    <row r="375" spans="1:29" ht="33.75" x14ac:dyDescent="0.2">
      <c r="A375" s="35">
        <f t="shared" si="5"/>
        <v>371</v>
      </c>
      <c r="B375" s="39" t="s">
        <v>3899</v>
      </c>
      <c r="C375" s="283" t="s">
        <v>3866</v>
      </c>
      <c r="D375" s="283"/>
      <c r="E375" s="21" t="s">
        <v>915</v>
      </c>
      <c r="F375" s="21"/>
      <c r="G375" s="21"/>
      <c r="H375" s="21"/>
      <c r="I375" s="21"/>
      <c r="J375" s="37"/>
      <c r="K375" s="37"/>
      <c r="L375" s="37"/>
      <c r="M375" s="37"/>
      <c r="N375" s="22">
        <v>1</v>
      </c>
      <c r="O375" s="22">
        <v>0.75</v>
      </c>
      <c r="P375" s="22" t="s">
        <v>5</v>
      </c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22" t="s">
        <v>2358</v>
      </c>
      <c r="AB375" s="218" t="s">
        <v>915</v>
      </c>
      <c r="AC375" s="218"/>
    </row>
    <row r="376" spans="1:29" ht="33.75" x14ac:dyDescent="0.2">
      <c r="A376" s="35">
        <f t="shared" si="5"/>
        <v>372</v>
      </c>
      <c r="B376" s="39" t="s">
        <v>3899</v>
      </c>
      <c r="C376" s="283" t="s">
        <v>3867</v>
      </c>
      <c r="D376" s="283"/>
      <c r="E376" s="21" t="s">
        <v>915</v>
      </c>
      <c r="F376" s="21"/>
      <c r="G376" s="21"/>
      <c r="H376" s="21"/>
      <c r="I376" s="21"/>
      <c r="J376" s="37"/>
      <c r="K376" s="37"/>
      <c r="L376" s="37"/>
      <c r="M376" s="37"/>
      <c r="N376" s="22">
        <v>1</v>
      </c>
      <c r="O376" s="22">
        <v>0.75</v>
      </c>
      <c r="P376" s="22" t="s">
        <v>5</v>
      </c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22" t="s">
        <v>2358</v>
      </c>
      <c r="AB376" s="218" t="s">
        <v>915</v>
      </c>
      <c r="AC376" s="218"/>
    </row>
    <row r="377" spans="1:29" ht="33.75" x14ac:dyDescent="0.2">
      <c r="A377" s="35">
        <f t="shared" si="5"/>
        <v>373</v>
      </c>
      <c r="B377" s="39" t="s">
        <v>3899</v>
      </c>
      <c r="C377" s="283" t="s">
        <v>3868</v>
      </c>
      <c r="D377" s="283"/>
      <c r="E377" s="21" t="s">
        <v>915</v>
      </c>
      <c r="F377" s="21"/>
      <c r="G377" s="21"/>
      <c r="H377" s="21"/>
      <c r="I377" s="21"/>
      <c r="J377" s="37"/>
      <c r="K377" s="37"/>
      <c r="L377" s="37"/>
      <c r="M377" s="37"/>
      <c r="N377" s="22">
        <v>1</v>
      </c>
      <c r="O377" s="22">
        <v>0.75</v>
      </c>
      <c r="P377" s="22" t="s">
        <v>5</v>
      </c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22" t="s">
        <v>2358</v>
      </c>
      <c r="AB377" s="218" t="s">
        <v>915</v>
      </c>
      <c r="AC377" s="218"/>
    </row>
    <row r="378" spans="1:29" ht="33.75" x14ac:dyDescent="0.2">
      <c r="A378" s="35">
        <f t="shared" si="5"/>
        <v>374</v>
      </c>
      <c r="B378" s="39" t="s">
        <v>3899</v>
      </c>
      <c r="C378" s="283" t="s">
        <v>3869</v>
      </c>
      <c r="D378" s="283"/>
      <c r="E378" s="21" t="s">
        <v>915</v>
      </c>
      <c r="F378" s="21"/>
      <c r="G378" s="21"/>
      <c r="H378" s="21"/>
      <c r="I378" s="21"/>
      <c r="J378" s="37"/>
      <c r="K378" s="37"/>
      <c r="L378" s="37"/>
      <c r="M378" s="37"/>
      <c r="N378" s="22">
        <v>1</v>
      </c>
      <c r="O378" s="22">
        <v>0.75</v>
      </c>
      <c r="P378" s="22" t="s">
        <v>5</v>
      </c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22" t="s">
        <v>2358</v>
      </c>
      <c r="AB378" s="218" t="s">
        <v>915</v>
      </c>
      <c r="AC378" s="218"/>
    </row>
    <row r="379" spans="1:29" ht="33.75" x14ac:dyDescent="0.2">
      <c r="A379" s="35">
        <f t="shared" si="5"/>
        <v>375</v>
      </c>
      <c r="B379" s="39" t="s">
        <v>3899</v>
      </c>
      <c r="C379" s="283" t="s">
        <v>3870</v>
      </c>
      <c r="D379" s="283"/>
      <c r="E379" s="21" t="s">
        <v>915</v>
      </c>
      <c r="F379" s="21"/>
      <c r="G379" s="21"/>
      <c r="H379" s="21"/>
      <c r="I379" s="21"/>
      <c r="J379" s="37"/>
      <c r="K379" s="37"/>
      <c r="L379" s="37"/>
      <c r="M379" s="37"/>
      <c r="N379" s="22">
        <v>1</v>
      </c>
      <c r="O379" s="22">
        <v>0.75</v>
      </c>
      <c r="P379" s="22" t="s">
        <v>5</v>
      </c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22" t="s">
        <v>2358</v>
      </c>
      <c r="AB379" s="218" t="s">
        <v>915</v>
      </c>
      <c r="AC379" s="218"/>
    </row>
    <row r="380" spans="1:29" ht="33.75" x14ac:dyDescent="0.2">
      <c r="A380" s="35">
        <f t="shared" si="5"/>
        <v>376</v>
      </c>
      <c r="B380" s="39" t="s">
        <v>3899</v>
      </c>
      <c r="C380" s="283" t="s">
        <v>3871</v>
      </c>
      <c r="D380" s="283"/>
      <c r="E380" s="21" t="s">
        <v>915</v>
      </c>
      <c r="F380" s="21"/>
      <c r="G380" s="21"/>
      <c r="H380" s="21"/>
      <c r="I380" s="21"/>
      <c r="J380" s="37"/>
      <c r="K380" s="37"/>
      <c r="L380" s="37"/>
      <c r="M380" s="37"/>
      <c r="N380" s="22">
        <v>1</v>
      </c>
      <c r="O380" s="22">
        <v>0.75</v>
      </c>
      <c r="P380" s="22" t="s">
        <v>5</v>
      </c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22" t="s">
        <v>2358</v>
      </c>
      <c r="AB380" s="218" t="s">
        <v>915</v>
      </c>
      <c r="AC380" s="218"/>
    </row>
    <row r="381" spans="1:29" ht="33.75" x14ac:dyDescent="0.2">
      <c r="A381" s="35">
        <f t="shared" si="5"/>
        <v>377</v>
      </c>
      <c r="B381" s="39" t="s">
        <v>3899</v>
      </c>
      <c r="C381" s="283" t="s">
        <v>3872</v>
      </c>
      <c r="D381" s="283"/>
      <c r="E381" s="21" t="s">
        <v>915</v>
      </c>
      <c r="F381" s="21"/>
      <c r="G381" s="21"/>
      <c r="H381" s="21"/>
      <c r="I381" s="21"/>
      <c r="J381" s="37"/>
      <c r="K381" s="37"/>
      <c r="L381" s="37"/>
      <c r="M381" s="37"/>
      <c r="N381" s="22">
        <v>1</v>
      </c>
      <c r="O381" s="22">
        <v>0.75</v>
      </c>
      <c r="P381" s="22" t="s">
        <v>5</v>
      </c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22" t="s">
        <v>2358</v>
      </c>
      <c r="AB381" s="218" t="s">
        <v>915</v>
      </c>
      <c r="AC381" s="218"/>
    </row>
    <row r="382" spans="1:29" ht="33.75" x14ac:dyDescent="0.2">
      <c r="A382" s="35">
        <f t="shared" si="5"/>
        <v>378</v>
      </c>
      <c r="B382" s="39" t="s">
        <v>3899</v>
      </c>
      <c r="C382" s="283" t="s">
        <v>3873</v>
      </c>
      <c r="D382" s="283"/>
      <c r="E382" s="21" t="s">
        <v>915</v>
      </c>
      <c r="F382" s="21"/>
      <c r="G382" s="21"/>
      <c r="H382" s="21"/>
      <c r="I382" s="21"/>
      <c r="J382" s="37"/>
      <c r="K382" s="37"/>
      <c r="L382" s="37"/>
      <c r="M382" s="37"/>
      <c r="N382" s="22">
        <v>1</v>
      </c>
      <c r="O382" s="22">
        <v>0.75</v>
      </c>
      <c r="P382" s="22" t="s">
        <v>5</v>
      </c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22" t="s">
        <v>2358</v>
      </c>
      <c r="AB382" s="218" t="s">
        <v>915</v>
      </c>
      <c r="AC382" s="218"/>
    </row>
    <row r="383" spans="1:29" ht="33.75" x14ac:dyDescent="0.2">
      <c r="A383" s="35">
        <f t="shared" si="5"/>
        <v>379</v>
      </c>
      <c r="B383" s="39" t="s">
        <v>3899</v>
      </c>
      <c r="C383" s="283" t="s">
        <v>3874</v>
      </c>
      <c r="D383" s="283"/>
      <c r="E383" s="21" t="s">
        <v>915</v>
      </c>
      <c r="F383" s="21"/>
      <c r="G383" s="21"/>
      <c r="H383" s="21"/>
      <c r="I383" s="21"/>
      <c r="J383" s="37"/>
      <c r="K383" s="37"/>
      <c r="L383" s="37"/>
      <c r="M383" s="37"/>
      <c r="N383" s="22">
        <v>1</v>
      </c>
      <c r="O383" s="22">
        <v>0.75</v>
      </c>
      <c r="P383" s="22" t="s">
        <v>5</v>
      </c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22" t="s">
        <v>2358</v>
      </c>
      <c r="AB383" s="218" t="s">
        <v>915</v>
      </c>
      <c r="AC383" s="218"/>
    </row>
    <row r="384" spans="1:29" ht="33.75" x14ac:dyDescent="0.2">
      <c r="A384" s="35">
        <f t="shared" si="5"/>
        <v>380</v>
      </c>
      <c r="B384" s="39" t="s">
        <v>3899</v>
      </c>
      <c r="C384" s="283" t="s">
        <v>3875</v>
      </c>
      <c r="D384" s="283"/>
      <c r="E384" s="21" t="s">
        <v>915</v>
      </c>
      <c r="F384" s="21"/>
      <c r="G384" s="21"/>
      <c r="H384" s="21"/>
      <c r="I384" s="21"/>
      <c r="J384" s="37"/>
      <c r="K384" s="37"/>
      <c r="L384" s="37"/>
      <c r="M384" s="37"/>
      <c r="N384" s="22">
        <v>1</v>
      </c>
      <c r="O384" s="22">
        <v>0.75</v>
      </c>
      <c r="P384" s="22" t="s">
        <v>5</v>
      </c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22" t="s">
        <v>2358</v>
      </c>
      <c r="AB384" s="218" t="s">
        <v>915</v>
      </c>
      <c r="AC384" s="218"/>
    </row>
    <row r="385" spans="1:29" ht="33.75" x14ac:dyDescent="0.2">
      <c r="A385" s="35">
        <f t="shared" si="5"/>
        <v>381</v>
      </c>
      <c r="B385" s="39" t="s">
        <v>3899</v>
      </c>
      <c r="C385" s="283" t="s">
        <v>3876</v>
      </c>
      <c r="D385" s="283"/>
      <c r="E385" s="21" t="s">
        <v>915</v>
      </c>
      <c r="F385" s="21"/>
      <c r="G385" s="21"/>
      <c r="H385" s="21"/>
      <c r="I385" s="21"/>
      <c r="J385" s="37"/>
      <c r="K385" s="37"/>
      <c r="L385" s="37"/>
      <c r="M385" s="37"/>
      <c r="N385" s="22">
        <v>1</v>
      </c>
      <c r="O385" s="22">
        <v>0.75</v>
      </c>
      <c r="P385" s="22" t="s">
        <v>5</v>
      </c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22" t="s">
        <v>2358</v>
      </c>
      <c r="AB385" s="218" t="s">
        <v>915</v>
      </c>
      <c r="AC385" s="218"/>
    </row>
    <row r="386" spans="1:29" ht="33.75" x14ac:dyDescent="0.2">
      <c r="A386" s="35">
        <f t="shared" si="5"/>
        <v>382</v>
      </c>
      <c r="B386" s="39" t="s">
        <v>3899</v>
      </c>
      <c r="C386" s="283" t="s">
        <v>3877</v>
      </c>
      <c r="D386" s="283"/>
      <c r="E386" s="21" t="s">
        <v>915</v>
      </c>
      <c r="F386" s="21"/>
      <c r="G386" s="21"/>
      <c r="H386" s="21"/>
      <c r="I386" s="21"/>
      <c r="J386" s="37"/>
      <c r="K386" s="37"/>
      <c r="L386" s="37"/>
      <c r="M386" s="37"/>
      <c r="N386" s="22">
        <v>1</v>
      </c>
      <c r="O386" s="22">
        <v>0.75</v>
      </c>
      <c r="P386" s="22" t="s">
        <v>5</v>
      </c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22" t="s">
        <v>2358</v>
      </c>
      <c r="AB386" s="218" t="s">
        <v>915</v>
      </c>
      <c r="AC386" s="218"/>
    </row>
    <row r="387" spans="1:29" ht="33.75" x14ac:dyDescent="0.2">
      <c r="A387" s="35">
        <f t="shared" si="5"/>
        <v>383</v>
      </c>
      <c r="B387" s="39" t="s">
        <v>3899</v>
      </c>
      <c r="C387" s="283" t="s">
        <v>3878</v>
      </c>
      <c r="D387" s="283"/>
      <c r="E387" s="21" t="s">
        <v>915</v>
      </c>
      <c r="F387" s="21"/>
      <c r="G387" s="21"/>
      <c r="H387" s="21"/>
      <c r="I387" s="21"/>
      <c r="J387" s="37"/>
      <c r="K387" s="37"/>
      <c r="L387" s="37"/>
      <c r="M387" s="37"/>
      <c r="N387" s="22">
        <v>1</v>
      </c>
      <c r="O387" s="22">
        <v>0.75</v>
      </c>
      <c r="P387" s="22" t="s">
        <v>5</v>
      </c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22" t="s">
        <v>2358</v>
      </c>
      <c r="AB387" s="218" t="s">
        <v>915</v>
      </c>
      <c r="AC387" s="218"/>
    </row>
    <row r="388" spans="1:29" ht="33.75" x14ac:dyDescent="0.2">
      <c r="A388" s="35">
        <f t="shared" si="5"/>
        <v>384</v>
      </c>
      <c r="B388" s="39" t="s">
        <v>3899</v>
      </c>
      <c r="C388" s="283" t="s">
        <v>3879</v>
      </c>
      <c r="D388" s="283"/>
      <c r="E388" s="21" t="s">
        <v>915</v>
      </c>
      <c r="F388" s="21"/>
      <c r="G388" s="21"/>
      <c r="H388" s="21"/>
      <c r="I388" s="21"/>
      <c r="J388" s="37"/>
      <c r="K388" s="37"/>
      <c r="L388" s="37"/>
      <c r="M388" s="37"/>
      <c r="N388" s="22">
        <v>1</v>
      </c>
      <c r="O388" s="22">
        <v>0.75</v>
      </c>
      <c r="P388" s="22" t="s">
        <v>5</v>
      </c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22" t="s">
        <v>2358</v>
      </c>
      <c r="AB388" s="218" t="s">
        <v>915</v>
      </c>
      <c r="AC388" s="218"/>
    </row>
    <row r="389" spans="1:29" ht="33.75" x14ac:dyDescent="0.2">
      <c r="A389" s="35">
        <f t="shared" si="5"/>
        <v>385</v>
      </c>
      <c r="B389" s="39" t="s">
        <v>3899</v>
      </c>
      <c r="C389" s="283" t="s">
        <v>3880</v>
      </c>
      <c r="D389" s="283"/>
      <c r="E389" s="21" t="s">
        <v>915</v>
      </c>
      <c r="F389" s="21"/>
      <c r="G389" s="21"/>
      <c r="H389" s="21"/>
      <c r="I389" s="21"/>
      <c r="J389" s="37"/>
      <c r="K389" s="37"/>
      <c r="L389" s="37"/>
      <c r="M389" s="37"/>
      <c r="N389" s="22">
        <v>1</v>
      </c>
      <c r="O389" s="22">
        <v>0.75</v>
      </c>
      <c r="P389" s="22" t="s">
        <v>5</v>
      </c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22" t="s">
        <v>2358</v>
      </c>
      <c r="AB389" s="218" t="s">
        <v>915</v>
      </c>
      <c r="AC389" s="218"/>
    </row>
    <row r="390" spans="1:29" ht="33.75" x14ac:dyDescent="0.2">
      <c r="A390" s="35">
        <f t="shared" si="5"/>
        <v>386</v>
      </c>
      <c r="B390" s="39" t="s">
        <v>3899</v>
      </c>
      <c r="C390" s="283" t="s">
        <v>3881</v>
      </c>
      <c r="D390" s="283"/>
      <c r="E390" s="21" t="s">
        <v>915</v>
      </c>
      <c r="F390" s="21"/>
      <c r="G390" s="21"/>
      <c r="H390" s="21"/>
      <c r="I390" s="21"/>
      <c r="J390" s="37"/>
      <c r="K390" s="37"/>
      <c r="L390" s="37"/>
      <c r="M390" s="37"/>
      <c r="N390" s="22">
        <v>1</v>
      </c>
      <c r="O390" s="22">
        <v>0.75</v>
      </c>
      <c r="P390" s="22" t="s">
        <v>5</v>
      </c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22" t="s">
        <v>2358</v>
      </c>
      <c r="AB390" s="218" t="s">
        <v>915</v>
      </c>
      <c r="AC390" s="218"/>
    </row>
    <row r="391" spans="1:29" ht="33.75" x14ac:dyDescent="0.2">
      <c r="A391" s="35">
        <f t="shared" ref="A391:A410" si="6">A390+1</f>
        <v>387</v>
      </c>
      <c r="B391" s="39" t="s">
        <v>3899</v>
      </c>
      <c r="C391" s="283" t="s">
        <v>3882</v>
      </c>
      <c r="D391" s="283"/>
      <c r="E391" s="21" t="s">
        <v>915</v>
      </c>
      <c r="F391" s="21"/>
      <c r="G391" s="21"/>
      <c r="H391" s="21"/>
      <c r="I391" s="21"/>
      <c r="J391" s="37"/>
      <c r="K391" s="37"/>
      <c r="L391" s="37"/>
      <c r="M391" s="37"/>
      <c r="N391" s="22">
        <v>1</v>
      </c>
      <c r="O391" s="22">
        <v>0.75</v>
      </c>
      <c r="P391" s="22" t="s">
        <v>5</v>
      </c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22" t="s">
        <v>2358</v>
      </c>
      <c r="AB391" s="218" t="s">
        <v>915</v>
      </c>
      <c r="AC391" s="218"/>
    </row>
    <row r="392" spans="1:29" ht="33.75" x14ac:dyDescent="0.2">
      <c r="A392" s="35">
        <f t="shared" si="6"/>
        <v>388</v>
      </c>
      <c r="B392" s="39" t="s">
        <v>3899</v>
      </c>
      <c r="C392" s="283" t="s">
        <v>3883</v>
      </c>
      <c r="D392" s="283"/>
      <c r="E392" s="21" t="s">
        <v>915</v>
      </c>
      <c r="F392" s="21"/>
      <c r="G392" s="21"/>
      <c r="H392" s="21"/>
      <c r="I392" s="21"/>
      <c r="J392" s="37"/>
      <c r="K392" s="37"/>
      <c r="L392" s="37"/>
      <c r="M392" s="37"/>
      <c r="N392" s="22">
        <v>1</v>
      </c>
      <c r="O392" s="22">
        <v>0.75</v>
      </c>
      <c r="P392" s="22" t="s">
        <v>5</v>
      </c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22" t="s">
        <v>2358</v>
      </c>
      <c r="AB392" s="218" t="s">
        <v>915</v>
      </c>
      <c r="AC392" s="218"/>
    </row>
    <row r="393" spans="1:29" ht="33.75" x14ac:dyDescent="0.2">
      <c r="A393" s="35">
        <f t="shared" si="6"/>
        <v>389</v>
      </c>
      <c r="B393" s="39" t="s">
        <v>3899</v>
      </c>
      <c r="C393" s="283" t="s">
        <v>3884</v>
      </c>
      <c r="D393" s="283"/>
      <c r="E393" s="21" t="s">
        <v>915</v>
      </c>
      <c r="F393" s="21"/>
      <c r="G393" s="21"/>
      <c r="H393" s="21"/>
      <c r="I393" s="21"/>
      <c r="J393" s="37"/>
      <c r="K393" s="37"/>
      <c r="L393" s="37"/>
      <c r="M393" s="37"/>
      <c r="N393" s="22">
        <v>1</v>
      </c>
      <c r="O393" s="22">
        <v>0.75</v>
      </c>
      <c r="P393" s="22" t="s">
        <v>5</v>
      </c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22" t="s">
        <v>2358</v>
      </c>
      <c r="AB393" s="218" t="s">
        <v>915</v>
      </c>
      <c r="AC393" s="218"/>
    </row>
    <row r="394" spans="1:29" ht="33.75" x14ac:dyDescent="0.2">
      <c r="A394" s="35">
        <f t="shared" si="6"/>
        <v>390</v>
      </c>
      <c r="B394" s="39" t="s">
        <v>3899</v>
      </c>
      <c r="C394" s="283" t="s">
        <v>3885</v>
      </c>
      <c r="D394" s="283"/>
      <c r="E394" s="21" t="s">
        <v>915</v>
      </c>
      <c r="F394" s="21"/>
      <c r="G394" s="21"/>
      <c r="H394" s="21"/>
      <c r="I394" s="21"/>
      <c r="J394" s="37"/>
      <c r="K394" s="37"/>
      <c r="L394" s="37"/>
      <c r="M394" s="37"/>
      <c r="N394" s="22">
        <v>1</v>
      </c>
      <c r="O394" s="22">
        <v>0.75</v>
      </c>
      <c r="P394" s="22" t="s">
        <v>5</v>
      </c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22" t="s">
        <v>2358</v>
      </c>
      <c r="AB394" s="218" t="s">
        <v>915</v>
      </c>
      <c r="AC394" s="218"/>
    </row>
    <row r="395" spans="1:29" ht="33.75" x14ac:dyDescent="0.2">
      <c r="A395" s="35">
        <f t="shared" si="6"/>
        <v>391</v>
      </c>
      <c r="B395" s="39" t="s">
        <v>3899</v>
      </c>
      <c r="C395" s="283" t="s">
        <v>3885</v>
      </c>
      <c r="D395" s="283"/>
      <c r="E395" s="21" t="s">
        <v>915</v>
      </c>
      <c r="F395" s="21"/>
      <c r="G395" s="21"/>
      <c r="H395" s="21"/>
      <c r="I395" s="21"/>
      <c r="J395" s="37"/>
      <c r="K395" s="37"/>
      <c r="L395" s="37"/>
      <c r="M395" s="37"/>
      <c r="N395" s="22">
        <v>1</v>
      </c>
      <c r="O395" s="22">
        <v>0.75</v>
      </c>
      <c r="P395" s="22" t="s">
        <v>5</v>
      </c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22" t="s">
        <v>2358</v>
      </c>
      <c r="AB395" s="218" t="s">
        <v>915</v>
      </c>
      <c r="AC395" s="218"/>
    </row>
    <row r="396" spans="1:29" ht="33.75" x14ac:dyDescent="0.2">
      <c r="A396" s="35">
        <f t="shared" si="6"/>
        <v>392</v>
      </c>
      <c r="B396" s="39" t="s">
        <v>3899</v>
      </c>
      <c r="C396" s="283" t="s">
        <v>3886</v>
      </c>
      <c r="D396" s="283"/>
      <c r="E396" s="21" t="s">
        <v>915</v>
      </c>
      <c r="F396" s="21"/>
      <c r="G396" s="21"/>
      <c r="H396" s="21"/>
      <c r="I396" s="21"/>
      <c r="J396" s="37"/>
      <c r="K396" s="37"/>
      <c r="L396" s="37"/>
      <c r="M396" s="37"/>
      <c r="N396" s="22">
        <v>1</v>
      </c>
      <c r="O396" s="22">
        <v>0.75</v>
      </c>
      <c r="P396" s="22" t="s">
        <v>5</v>
      </c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22" t="s">
        <v>2358</v>
      </c>
      <c r="AB396" s="218" t="s">
        <v>915</v>
      </c>
      <c r="AC396" s="218"/>
    </row>
    <row r="397" spans="1:29" ht="33.75" x14ac:dyDescent="0.2">
      <c r="A397" s="35">
        <f t="shared" si="6"/>
        <v>393</v>
      </c>
      <c r="B397" s="39" t="s">
        <v>3899</v>
      </c>
      <c r="C397" s="283" t="s">
        <v>3887</v>
      </c>
      <c r="D397" s="283"/>
      <c r="E397" s="21" t="s">
        <v>915</v>
      </c>
      <c r="F397" s="21"/>
      <c r="G397" s="21"/>
      <c r="H397" s="21"/>
      <c r="I397" s="21"/>
      <c r="J397" s="37"/>
      <c r="K397" s="37"/>
      <c r="L397" s="37"/>
      <c r="M397" s="37"/>
      <c r="N397" s="22">
        <v>1</v>
      </c>
      <c r="O397" s="22">
        <v>0.75</v>
      </c>
      <c r="P397" s="22" t="s">
        <v>5</v>
      </c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22" t="s">
        <v>2358</v>
      </c>
      <c r="AB397" s="218" t="s">
        <v>915</v>
      </c>
      <c r="AC397" s="218"/>
    </row>
    <row r="398" spans="1:29" ht="33.75" x14ac:dyDescent="0.2">
      <c r="A398" s="35">
        <f t="shared" si="6"/>
        <v>394</v>
      </c>
      <c r="B398" s="39" t="s">
        <v>3899</v>
      </c>
      <c r="C398" s="283" t="s">
        <v>3888</v>
      </c>
      <c r="D398" s="283"/>
      <c r="E398" s="21" t="s">
        <v>915</v>
      </c>
      <c r="F398" s="21"/>
      <c r="G398" s="21"/>
      <c r="H398" s="21"/>
      <c r="I398" s="21"/>
      <c r="J398" s="37"/>
      <c r="K398" s="37"/>
      <c r="L398" s="37"/>
      <c r="M398" s="37"/>
      <c r="N398" s="22">
        <v>1</v>
      </c>
      <c r="O398" s="22">
        <v>0.75</v>
      </c>
      <c r="P398" s="22" t="s">
        <v>5</v>
      </c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22" t="s">
        <v>2358</v>
      </c>
      <c r="AB398" s="218" t="s">
        <v>915</v>
      </c>
      <c r="AC398" s="218"/>
    </row>
    <row r="399" spans="1:29" ht="33.75" x14ac:dyDescent="0.2">
      <c r="A399" s="35">
        <f t="shared" si="6"/>
        <v>395</v>
      </c>
      <c r="B399" s="39" t="s">
        <v>3899</v>
      </c>
      <c r="C399" s="283" t="s">
        <v>3889</v>
      </c>
      <c r="D399" s="283"/>
      <c r="E399" s="21" t="s">
        <v>915</v>
      </c>
      <c r="F399" s="21"/>
      <c r="G399" s="21"/>
      <c r="H399" s="21"/>
      <c r="I399" s="21"/>
      <c r="J399" s="37"/>
      <c r="K399" s="37"/>
      <c r="L399" s="37"/>
      <c r="M399" s="37"/>
      <c r="N399" s="22">
        <v>1</v>
      </c>
      <c r="O399" s="22">
        <v>0.75</v>
      </c>
      <c r="P399" s="22" t="s">
        <v>5</v>
      </c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22" t="s">
        <v>2358</v>
      </c>
      <c r="AB399" s="218" t="s">
        <v>915</v>
      </c>
      <c r="AC399" s="218"/>
    </row>
    <row r="400" spans="1:29" ht="33.75" x14ac:dyDescent="0.2">
      <c r="A400" s="35">
        <f t="shared" si="6"/>
        <v>396</v>
      </c>
      <c r="B400" s="39" t="s">
        <v>3899</v>
      </c>
      <c r="C400" s="283" t="s">
        <v>3890</v>
      </c>
      <c r="D400" s="283"/>
      <c r="E400" s="21" t="s">
        <v>915</v>
      </c>
      <c r="F400" s="21"/>
      <c r="G400" s="21"/>
      <c r="H400" s="21"/>
      <c r="I400" s="21"/>
      <c r="J400" s="37"/>
      <c r="K400" s="37"/>
      <c r="L400" s="37"/>
      <c r="M400" s="37"/>
      <c r="N400" s="22">
        <v>1</v>
      </c>
      <c r="O400" s="22">
        <v>0.75</v>
      </c>
      <c r="P400" s="22" t="s">
        <v>5</v>
      </c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22" t="s">
        <v>2358</v>
      </c>
      <c r="AB400" s="218" t="s">
        <v>915</v>
      </c>
      <c r="AC400" s="218"/>
    </row>
    <row r="401" spans="1:29" ht="33.75" x14ac:dyDescent="0.2">
      <c r="A401" s="35">
        <f t="shared" si="6"/>
        <v>397</v>
      </c>
      <c r="B401" s="39" t="s">
        <v>3899</v>
      </c>
      <c r="C401" s="283" t="s">
        <v>3891</v>
      </c>
      <c r="D401" s="283"/>
      <c r="E401" s="21" t="s">
        <v>915</v>
      </c>
      <c r="F401" s="21"/>
      <c r="G401" s="21"/>
      <c r="H401" s="21"/>
      <c r="I401" s="21"/>
      <c r="J401" s="37"/>
      <c r="K401" s="37"/>
      <c r="L401" s="37"/>
      <c r="M401" s="37"/>
      <c r="N401" s="22">
        <v>1</v>
      </c>
      <c r="O401" s="22">
        <v>0.75</v>
      </c>
      <c r="P401" s="22" t="s">
        <v>5</v>
      </c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22" t="s">
        <v>2358</v>
      </c>
      <c r="AB401" s="218" t="s">
        <v>915</v>
      </c>
      <c r="AC401" s="218"/>
    </row>
    <row r="402" spans="1:29" ht="33.75" x14ac:dyDescent="0.2">
      <c r="A402" s="35">
        <f t="shared" si="6"/>
        <v>398</v>
      </c>
      <c r="B402" s="39" t="s">
        <v>3899</v>
      </c>
      <c r="C402" s="283" t="s">
        <v>3892</v>
      </c>
      <c r="D402" s="283"/>
      <c r="E402" s="21" t="s">
        <v>915</v>
      </c>
      <c r="F402" s="21"/>
      <c r="G402" s="21"/>
      <c r="H402" s="21"/>
      <c r="I402" s="21"/>
      <c r="J402" s="37"/>
      <c r="K402" s="37"/>
      <c r="L402" s="37"/>
      <c r="M402" s="37"/>
      <c r="N402" s="22">
        <v>1</v>
      </c>
      <c r="O402" s="22">
        <v>0.75</v>
      </c>
      <c r="P402" s="22" t="s">
        <v>5</v>
      </c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22" t="s">
        <v>2358</v>
      </c>
      <c r="AB402" s="218" t="s">
        <v>915</v>
      </c>
      <c r="AC402" s="218"/>
    </row>
    <row r="403" spans="1:29" ht="33.75" x14ac:dyDescent="0.2">
      <c r="A403" s="35">
        <f t="shared" si="6"/>
        <v>399</v>
      </c>
      <c r="B403" s="39" t="s">
        <v>3899</v>
      </c>
      <c r="C403" s="283" t="s">
        <v>3893</v>
      </c>
      <c r="D403" s="283"/>
      <c r="E403" s="21" t="s">
        <v>915</v>
      </c>
      <c r="F403" s="21"/>
      <c r="G403" s="21"/>
      <c r="H403" s="21"/>
      <c r="I403" s="21"/>
      <c r="J403" s="37"/>
      <c r="K403" s="37"/>
      <c r="L403" s="37"/>
      <c r="M403" s="37"/>
      <c r="N403" s="22">
        <v>1</v>
      </c>
      <c r="O403" s="22">
        <v>0.75</v>
      </c>
      <c r="P403" s="22" t="s">
        <v>5</v>
      </c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22" t="s">
        <v>2358</v>
      </c>
      <c r="AB403" s="218" t="s">
        <v>915</v>
      </c>
      <c r="AC403" s="218"/>
    </row>
    <row r="404" spans="1:29" ht="33.75" x14ac:dyDescent="0.2">
      <c r="A404" s="35">
        <f t="shared" si="6"/>
        <v>400</v>
      </c>
      <c r="B404" s="39" t="s">
        <v>3899</v>
      </c>
      <c r="C404" s="283" t="s">
        <v>3894</v>
      </c>
      <c r="D404" s="283"/>
      <c r="E404" s="21" t="s">
        <v>915</v>
      </c>
      <c r="F404" s="21"/>
      <c r="G404" s="21"/>
      <c r="H404" s="21"/>
      <c r="I404" s="21"/>
      <c r="J404" s="37"/>
      <c r="K404" s="37"/>
      <c r="L404" s="37"/>
      <c r="M404" s="37"/>
      <c r="N404" s="22">
        <v>1</v>
      </c>
      <c r="O404" s="22">
        <v>0.75</v>
      </c>
      <c r="P404" s="22" t="s">
        <v>5</v>
      </c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22" t="s">
        <v>2358</v>
      </c>
      <c r="AB404" s="218" t="s">
        <v>915</v>
      </c>
      <c r="AC404" s="218"/>
    </row>
    <row r="405" spans="1:29" ht="33.75" x14ac:dyDescent="0.2">
      <c r="A405" s="35">
        <f t="shared" si="6"/>
        <v>401</v>
      </c>
      <c r="B405" s="39" t="s">
        <v>3899</v>
      </c>
      <c r="C405" s="283" t="s">
        <v>3895</v>
      </c>
      <c r="D405" s="283"/>
      <c r="E405" s="21" t="s">
        <v>915</v>
      </c>
      <c r="F405" s="21"/>
      <c r="G405" s="21"/>
      <c r="H405" s="21"/>
      <c r="I405" s="21"/>
      <c r="J405" s="37"/>
      <c r="K405" s="37"/>
      <c r="L405" s="37"/>
      <c r="M405" s="37"/>
      <c r="N405" s="22">
        <v>1</v>
      </c>
      <c r="O405" s="22">
        <v>0.75</v>
      </c>
      <c r="P405" s="22" t="s">
        <v>5</v>
      </c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22" t="s">
        <v>2358</v>
      </c>
      <c r="AB405" s="218" t="s">
        <v>915</v>
      </c>
      <c r="AC405" s="218"/>
    </row>
    <row r="406" spans="1:29" ht="33.75" x14ac:dyDescent="0.2">
      <c r="A406" s="35">
        <f t="shared" si="6"/>
        <v>402</v>
      </c>
      <c r="B406" s="39" t="s">
        <v>3899</v>
      </c>
      <c r="C406" s="283" t="s">
        <v>3896</v>
      </c>
      <c r="D406" s="283"/>
      <c r="E406" s="21" t="s">
        <v>915</v>
      </c>
      <c r="F406" s="21"/>
      <c r="G406" s="21"/>
      <c r="H406" s="21"/>
      <c r="I406" s="21"/>
      <c r="J406" s="37"/>
      <c r="K406" s="37"/>
      <c r="L406" s="37"/>
      <c r="M406" s="37"/>
      <c r="N406" s="22">
        <v>1</v>
      </c>
      <c r="O406" s="22">
        <v>0.75</v>
      </c>
      <c r="P406" s="22" t="s">
        <v>5</v>
      </c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22" t="s">
        <v>2358</v>
      </c>
      <c r="AB406" s="218" t="s">
        <v>915</v>
      </c>
      <c r="AC406" s="218"/>
    </row>
    <row r="407" spans="1:29" ht="33.75" x14ac:dyDescent="0.2">
      <c r="A407" s="35">
        <f t="shared" si="6"/>
        <v>403</v>
      </c>
      <c r="B407" s="39" t="s">
        <v>3899</v>
      </c>
      <c r="C407" s="283" t="s">
        <v>3897</v>
      </c>
      <c r="D407" s="283"/>
      <c r="E407" s="21" t="s">
        <v>915</v>
      </c>
      <c r="F407" s="21"/>
      <c r="G407" s="21"/>
      <c r="H407" s="21"/>
      <c r="I407" s="21"/>
      <c r="J407" s="37"/>
      <c r="K407" s="37"/>
      <c r="L407" s="37"/>
      <c r="M407" s="37"/>
      <c r="N407" s="22">
        <v>1</v>
      </c>
      <c r="O407" s="22">
        <v>0.75</v>
      </c>
      <c r="P407" s="22" t="s">
        <v>5</v>
      </c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22" t="s">
        <v>2358</v>
      </c>
      <c r="AB407" s="218" t="s">
        <v>915</v>
      </c>
      <c r="AC407" s="218"/>
    </row>
    <row r="408" spans="1:29" ht="33.75" x14ac:dyDescent="0.2">
      <c r="A408" s="35">
        <f t="shared" si="6"/>
        <v>404</v>
      </c>
      <c r="B408" s="39" t="s">
        <v>3899</v>
      </c>
      <c r="C408" s="283" t="s">
        <v>3898</v>
      </c>
      <c r="D408" s="283"/>
      <c r="E408" s="21" t="s">
        <v>915</v>
      </c>
      <c r="F408" s="21"/>
      <c r="G408" s="21"/>
      <c r="H408" s="21"/>
      <c r="I408" s="21"/>
      <c r="J408" s="37"/>
      <c r="K408" s="37"/>
      <c r="L408" s="37"/>
      <c r="M408" s="37"/>
      <c r="N408" s="22">
        <v>1</v>
      </c>
      <c r="O408" s="22">
        <v>0.75</v>
      </c>
      <c r="P408" s="22" t="s">
        <v>5</v>
      </c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22" t="s">
        <v>2358</v>
      </c>
      <c r="AB408" s="218" t="s">
        <v>915</v>
      </c>
      <c r="AC408" s="218"/>
    </row>
    <row r="409" spans="1:29" ht="33.75" x14ac:dyDescent="0.2">
      <c r="A409" s="35">
        <f t="shared" si="6"/>
        <v>405</v>
      </c>
      <c r="B409" s="39" t="s">
        <v>3901</v>
      </c>
      <c r="C409" s="283" t="s">
        <v>3900</v>
      </c>
      <c r="D409" s="283"/>
      <c r="E409" s="21" t="s">
        <v>915</v>
      </c>
      <c r="F409" s="21"/>
      <c r="G409" s="21"/>
      <c r="H409" s="21"/>
      <c r="I409" s="21"/>
      <c r="J409" s="37"/>
      <c r="K409" s="37"/>
      <c r="L409" s="37"/>
      <c r="M409" s="37"/>
      <c r="N409" s="22">
        <v>1</v>
      </c>
      <c r="O409" s="22">
        <v>0.75</v>
      </c>
      <c r="P409" s="22" t="s">
        <v>5</v>
      </c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22" t="s">
        <v>2358</v>
      </c>
      <c r="AB409" s="218" t="s">
        <v>915</v>
      </c>
      <c r="AC409" s="218"/>
    </row>
    <row r="410" spans="1:29" ht="33.75" x14ac:dyDescent="0.2">
      <c r="A410" s="35">
        <f t="shared" si="6"/>
        <v>406</v>
      </c>
      <c r="B410" s="39" t="s">
        <v>3901</v>
      </c>
      <c r="C410" s="283" t="s">
        <v>3900</v>
      </c>
      <c r="D410" s="283"/>
      <c r="E410" s="21" t="s">
        <v>915</v>
      </c>
      <c r="F410" s="21"/>
      <c r="G410" s="21"/>
      <c r="H410" s="21"/>
      <c r="I410" s="21"/>
      <c r="J410" s="37"/>
      <c r="K410" s="37"/>
      <c r="L410" s="37"/>
      <c r="M410" s="37"/>
      <c r="N410" s="22">
        <v>1</v>
      </c>
      <c r="O410" s="22">
        <v>0.75</v>
      </c>
      <c r="P410" s="22" t="s">
        <v>5</v>
      </c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22" t="s">
        <v>2358</v>
      </c>
      <c r="AB410" s="218" t="s">
        <v>915</v>
      </c>
      <c r="AC410" s="218"/>
    </row>
  </sheetData>
  <mergeCells count="830">
    <mergeCell ref="A1:AE1"/>
    <mergeCell ref="AB410:AC410"/>
    <mergeCell ref="AB404:AC404"/>
    <mergeCell ref="AB405:AC405"/>
    <mergeCell ref="AB406:AC406"/>
    <mergeCell ref="AB407:AC407"/>
    <mergeCell ref="AB408:AC408"/>
    <mergeCell ref="AB409:AC409"/>
    <mergeCell ref="AB398:AC398"/>
    <mergeCell ref="AB399:AC399"/>
    <mergeCell ref="AB400:AC400"/>
    <mergeCell ref="AB401:AC401"/>
    <mergeCell ref="AB402:AC402"/>
    <mergeCell ref="AB403:AC403"/>
    <mergeCell ref="AB392:AC392"/>
    <mergeCell ref="AB393:AC393"/>
    <mergeCell ref="AB394:AC394"/>
    <mergeCell ref="AB395:AC395"/>
    <mergeCell ref="AB396:AC396"/>
    <mergeCell ref="AB397:AC397"/>
    <mergeCell ref="AB386:AC386"/>
    <mergeCell ref="AB387:AC387"/>
    <mergeCell ref="AB388:AC388"/>
    <mergeCell ref="AB389:AC389"/>
    <mergeCell ref="AB390:AC390"/>
    <mergeCell ref="AB391:AC391"/>
    <mergeCell ref="AB380:AC380"/>
    <mergeCell ref="AB381:AC381"/>
    <mergeCell ref="AB382:AC382"/>
    <mergeCell ref="AB383:AC383"/>
    <mergeCell ref="AB384:AC384"/>
    <mergeCell ref="AB385:AC385"/>
    <mergeCell ref="AB374:AC374"/>
    <mergeCell ref="AB375:AC375"/>
    <mergeCell ref="AB376:AC376"/>
    <mergeCell ref="AB377:AC377"/>
    <mergeCell ref="AB378:AC378"/>
    <mergeCell ref="AB379:AC379"/>
    <mergeCell ref="AB368:AC368"/>
    <mergeCell ref="AB369:AC369"/>
    <mergeCell ref="AB370:AC370"/>
    <mergeCell ref="AB371:AC371"/>
    <mergeCell ref="AB372:AC372"/>
    <mergeCell ref="AB373:AC373"/>
    <mergeCell ref="AB362:AC362"/>
    <mergeCell ref="AB363:AC363"/>
    <mergeCell ref="AB364:AC364"/>
    <mergeCell ref="AB365:AC365"/>
    <mergeCell ref="AB366:AC366"/>
    <mergeCell ref="AB367:AC367"/>
    <mergeCell ref="AB356:AC356"/>
    <mergeCell ref="AB357:AC357"/>
    <mergeCell ref="AB358:AC358"/>
    <mergeCell ref="AB359:AC359"/>
    <mergeCell ref="AB360:AC360"/>
    <mergeCell ref="AB361:AC361"/>
    <mergeCell ref="AB350:AC350"/>
    <mergeCell ref="AB351:AC351"/>
    <mergeCell ref="AB352:AC352"/>
    <mergeCell ref="AB353:AC353"/>
    <mergeCell ref="AB354:AC354"/>
    <mergeCell ref="AB355:AC355"/>
    <mergeCell ref="AB344:AC344"/>
    <mergeCell ref="AB345:AC345"/>
    <mergeCell ref="AB346:AC346"/>
    <mergeCell ref="AB347:AC347"/>
    <mergeCell ref="AB348:AC348"/>
    <mergeCell ref="AB349:AC349"/>
    <mergeCell ref="AB338:AC338"/>
    <mergeCell ref="AB339:AC339"/>
    <mergeCell ref="AB340:AC340"/>
    <mergeCell ref="AB341:AC341"/>
    <mergeCell ref="AB342:AC342"/>
    <mergeCell ref="AB343:AC343"/>
    <mergeCell ref="AB332:AC332"/>
    <mergeCell ref="AB333:AC333"/>
    <mergeCell ref="AB334:AC334"/>
    <mergeCell ref="AB335:AC335"/>
    <mergeCell ref="AB336:AC336"/>
    <mergeCell ref="AB337:AC337"/>
    <mergeCell ref="AB326:AC326"/>
    <mergeCell ref="AB327:AC327"/>
    <mergeCell ref="AB328:AC328"/>
    <mergeCell ref="AB329:AC329"/>
    <mergeCell ref="AB330:AC330"/>
    <mergeCell ref="AB331:AC331"/>
    <mergeCell ref="AB320:AC320"/>
    <mergeCell ref="AB321:AC321"/>
    <mergeCell ref="AB322:AC322"/>
    <mergeCell ref="AB323:AC323"/>
    <mergeCell ref="AB324:AC324"/>
    <mergeCell ref="AB325:AC325"/>
    <mergeCell ref="AB314:AC314"/>
    <mergeCell ref="AB315:AC315"/>
    <mergeCell ref="AB316:AC316"/>
    <mergeCell ref="AB317:AC317"/>
    <mergeCell ref="AB318:AC318"/>
    <mergeCell ref="AB319:AC319"/>
    <mergeCell ref="AB308:AC308"/>
    <mergeCell ref="AB309:AC309"/>
    <mergeCell ref="AB310:AC310"/>
    <mergeCell ref="AB311:AC311"/>
    <mergeCell ref="AB312:AC312"/>
    <mergeCell ref="AB313:AC313"/>
    <mergeCell ref="AB302:AC302"/>
    <mergeCell ref="AB303:AC303"/>
    <mergeCell ref="AB304:AC304"/>
    <mergeCell ref="AB305:AC305"/>
    <mergeCell ref="AB306:AC306"/>
    <mergeCell ref="AB307:AC307"/>
    <mergeCell ref="AB296:AC296"/>
    <mergeCell ref="AB297:AC297"/>
    <mergeCell ref="AB298:AC298"/>
    <mergeCell ref="AB299:AC299"/>
    <mergeCell ref="AB300:AC300"/>
    <mergeCell ref="AB301:AC301"/>
    <mergeCell ref="AB290:AC290"/>
    <mergeCell ref="AB291:AC291"/>
    <mergeCell ref="AB292:AC292"/>
    <mergeCell ref="AB293:AC293"/>
    <mergeCell ref="AB294:AC294"/>
    <mergeCell ref="AB295:AC295"/>
    <mergeCell ref="AB284:AC284"/>
    <mergeCell ref="AB285:AC285"/>
    <mergeCell ref="AB286:AC286"/>
    <mergeCell ref="AB287:AC287"/>
    <mergeCell ref="AB288:AC288"/>
    <mergeCell ref="AB289:AC289"/>
    <mergeCell ref="AB278:AC278"/>
    <mergeCell ref="AB279:AC279"/>
    <mergeCell ref="AB280:AC280"/>
    <mergeCell ref="AB281:AC281"/>
    <mergeCell ref="AB282:AC282"/>
    <mergeCell ref="AB283:AC283"/>
    <mergeCell ref="AB272:AC272"/>
    <mergeCell ref="AB273:AC273"/>
    <mergeCell ref="AB274:AC274"/>
    <mergeCell ref="AB275:AC275"/>
    <mergeCell ref="AB276:AC276"/>
    <mergeCell ref="AB277:AC277"/>
    <mergeCell ref="AB266:AC266"/>
    <mergeCell ref="AB267:AC267"/>
    <mergeCell ref="AB268:AC268"/>
    <mergeCell ref="AB269:AC269"/>
    <mergeCell ref="AB270:AC270"/>
    <mergeCell ref="AB271:AC271"/>
    <mergeCell ref="AB260:AC260"/>
    <mergeCell ref="AB261:AC261"/>
    <mergeCell ref="AB262:AC262"/>
    <mergeCell ref="AB263:AC263"/>
    <mergeCell ref="AB264:AC264"/>
    <mergeCell ref="AB265:AC265"/>
    <mergeCell ref="AB254:AC254"/>
    <mergeCell ref="AB255:AC255"/>
    <mergeCell ref="AB256:AC256"/>
    <mergeCell ref="AB257:AC257"/>
    <mergeCell ref="AB258:AC258"/>
    <mergeCell ref="AB259:AC259"/>
    <mergeCell ref="AB248:AC248"/>
    <mergeCell ref="AB249:AC249"/>
    <mergeCell ref="AB250:AC250"/>
    <mergeCell ref="AB251:AC251"/>
    <mergeCell ref="AB252:AC252"/>
    <mergeCell ref="AB253:AC253"/>
    <mergeCell ref="AB242:AC242"/>
    <mergeCell ref="AB243:AC243"/>
    <mergeCell ref="AB244:AC244"/>
    <mergeCell ref="AB245:AC245"/>
    <mergeCell ref="AB246:AC246"/>
    <mergeCell ref="AB247:AC247"/>
    <mergeCell ref="AB236:AC236"/>
    <mergeCell ref="AB237:AC237"/>
    <mergeCell ref="AB238:AC238"/>
    <mergeCell ref="AB239:AC239"/>
    <mergeCell ref="AB240:AC240"/>
    <mergeCell ref="AB241:AC241"/>
    <mergeCell ref="AB230:AC230"/>
    <mergeCell ref="AB231:AC231"/>
    <mergeCell ref="AB232:AC232"/>
    <mergeCell ref="AB233:AC233"/>
    <mergeCell ref="AB234:AC234"/>
    <mergeCell ref="AB235:AC235"/>
    <mergeCell ref="AB224:AC224"/>
    <mergeCell ref="AB225:AC225"/>
    <mergeCell ref="AB226:AC226"/>
    <mergeCell ref="AB227:AC227"/>
    <mergeCell ref="AB228:AC228"/>
    <mergeCell ref="AB229:AC229"/>
    <mergeCell ref="AB218:AC218"/>
    <mergeCell ref="AB219:AC219"/>
    <mergeCell ref="AB220:AC220"/>
    <mergeCell ref="AB221:AC221"/>
    <mergeCell ref="AB222:AC222"/>
    <mergeCell ref="AB223:AC223"/>
    <mergeCell ref="AB212:AC212"/>
    <mergeCell ref="AB213:AC213"/>
    <mergeCell ref="AB214:AC214"/>
    <mergeCell ref="AB215:AC215"/>
    <mergeCell ref="AB216:AC216"/>
    <mergeCell ref="AB217:AC217"/>
    <mergeCell ref="AB206:AC206"/>
    <mergeCell ref="AB207:AC207"/>
    <mergeCell ref="AB208:AC208"/>
    <mergeCell ref="AB209:AC209"/>
    <mergeCell ref="AB210:AC210"/>
    <mergeCell ref="AB211:AC211"/>
    <mergeCell ref="AB200:AC200"/>
    <mergeCell ref="AB201:AC201"/>
    <mergeCell ref="AB202:AC202"/>
    <mergeCell ref="AB203:AC203"/>
    <mergeCell ref="AB204:AC204"/>
    <mergeCell ref="AB205:AC205"/>
    <mergeCell ref="AB194:AC194"/>
    <mergeCell ref="AB195:AC195"/>
    <mergeCell ref="AB196:AC196"/>
    <mergeCell ref="AB197:AC197"/>
    <mergeCell ref="AB198:AC198"/>
    <mergeCell ref="AB199:AC199"/>
    <mergeCell ref="AB188:AC188"/>
    <mergeCell ref="AB189:AC189"/>
    <mergeCell ref="AB190:AC190"/>
    <mergeCell ref="AB191:AC191"/>
    <mergeCell ref="AB192:AC192"/>
    <mergeCell ref="AB193:AC193"/>
    <mergeCell ref="AB182:AC182"/>
    <mergeCell ref="AB183:AC183"/>
    <mergeCell ref="AB184:AC184"/>
    <mergeCell ref="AB185:AC185"/>
    <mergeCell ref="AB186:AC186"/>
    <mergeCell ref="AB187:AC187"/>
    <mergeCell ref="C409:D409"/>
    <mergeCell ref="C410:D410"/>
    <mergeCell ref="AB174:AC174"/>
    <mergeCell ref="AB175:AC175"/>
    <mergeCell ref="AB176:AC176"/>
    <mergeCell ref="AB177:AC177"/>
    <mergeCell ref="AB178:AC178"/>
    <mergeCell ref="AB179:AC179"/>
    <mergeCell ref="AB180:AC180"/>
    <mergeCell ref="AB181:AC181"/>
    <mergeCell ref="C403:D403"/>
    <mergeCell ref="C404:D404"/>
    <mergeCell ref="C405:D405"/>
    <mergeCell ref="C406:D406"/>
    <mergeCell ref="C407:D407"/>
    <mergeCell ref="C408:D408"/>
    <mergeCell ref="C397:D397"/>
    <mergeCell ref="C398:D398"/>
    <mergeCell ref="C399:D399"/>
    <mergeCell ref="C400:D400"/>
    <mergeCell ref="C401:D401"/>
    <mergeCell ref="C402:D402"/>
    <mergeCell ref="C391:D391"/>
    <mergeCell ref="C392:D392"/>
    <mergeCell ref="C393:D393"/>
    <mergeCell ref="C394:D394"/>
    <mergeCell ref="C395:D395"/>
    <mergeCell ref="C396:D396"/>
    <mergeCell ref="C385:D385"/>
    <mergeCell ref="C386:D386"/>
    <mergeCell ref="C387:D387"/>
    <mergeCell ref="C388:D388"/>
    <mergeCell ref="C389:D389"/>
    <mergeCell ref="C390:D390"/>
    <mergeCell ref="C379:D379"/>
    <mergeCell ref="C380:D380"/>
    <mergeCell ref="C381:D381"/>
    <mergeCell ref="C382:D382"/>
    <mergeCell ref="C383:D383"/>
    <mergeCell ref="C384:D384"/>
    <mergeCell ref="C373:D373"/>
    <mergeCell ref="C374:D374"/>
    <mergeCell ref="C375:D375"/>
    <mergeCell ref="C376:D376"/>
    <mergeCell ref="C377:D377"/>
    <mergeCell ref="C378:D378"/>
    <mergeCell ref="C367:D367"/>
    <mergeCell ref="C368:D368"/>
    <mergeCell ref="C369:D369"/>
    <mergeCell ref="C370:D370"/>
    <mergeCell ref="C371:D371"/>
    <mergeCell ref="C372:D372"/>
    <mergeCell ref="C361:D361"/>
    <mergeCell ref="C362:D362"/>
    <mergeCell ref="C363:D363"/>
    <mergeCell ref="C364:D364"/>
    <mergeCell ref="C365:D365"/>
    <mergeCell ref="C366:D366"/>
    <mergeCell ref="C355:D355"/>
    <mergeCell ref="C356:D356"/>
    <mergeCell ref="C357:D357"/>
    <mergeCell ref="C358:D358"/>
    <mergeCell ref="C359:D359"/>
    <mergeCell ref="C360:D360"/>
    <mergeCell ref="C349:D349"/>
    <mergeCell ref="C350:D350"/>
    <mergeCell ref="C351:D351"/>
    <mergeCell ref="C352:D352"/>
    <mergeCell ref="C353:D353"/>
    <mergeCell ref="C354:D354"/>
    <mergeCell ref="C343:D343"/>
    <mergeCell ref="C344:D344"/>
    <mergeCell ref="C345:D345"/>
    <mergeCell ref="C346:D346"/>
    <mergeCell ref="C347:D347"/>
    <mergeCell ref="C348:D348"/>
    <mergeCell ref="C337:D337"/>
    <mergeCell ref="C338:D338"/>
    <mergeCell ref="C339:D339"/>
    <mergeCell ref="C340:D340"/>
    <mergeCell ref="C341:D341"/>
    <mergeCell ref="C342:D342"/>
    <mergeCell ref="C331:D331"/>
    <mergeCell ref="C332:D332"/>
    <mergeCell ref="C333:D333"/>
    <mergeCell ref="C334:D334"/>
    <mergeCell ref="C335:D335"/>
    <mergeCell ref="C336:D336"/>
    <mergeCell ref="C325:D325"/>
    <mergeCell ref="C326:D326"/>
    <mergeCell ref="C327:D327"/>
    <mergeCell ref="C328:D328"/>
    <mergeCell ref="C329:D329"/>
    <mergeCell ref="C330:D330"/>
    <mergeCell ref="C319:D319"/>
    <mergeCell ref="C320:D320"/>
    <mergeCell ref="C321:D321"/>
    <mergeCell ref="C322:D322"/>
    <mergeCell ref="C323:D323"/>
    <mergeCell ref="C324:D324"/>
    <mergeCell ref="C313:D313"/>
    <mergeCell ref="C314:D314"/>
    <mergeCell ref="C315:D315"/>
    <mergeCell ref="C316:D316"/>
    <mergeCell ref="C317:D317"/>
    <mergeCell ref="C318:D318"/>
    <mergeCell ref="C307:D307"/>
    <mergeCell ref="C308:D308"/>
    <mergeCell ref="C309:D309"/>
    <mergeCell ref="C310:D310"/>
    <mergeCell ref="C311:D311"/>
    <mergeCell ref="C312:D312"/>
    <mergeCell ref="C301:D301"/>
    <mergeCell ref="C302:D302"/>
    <mergeCell ref="C303:D303"/>
    <mergeCell ref="C304:D304"/>
    <mergeCell ref="C305:D305"/>
    <mergeCell ref="C306:D306"/>
    <mergeCell ref="C295:D295"/>
    <mergeCell ref="C296:D296"/>
    <mergeCell ref="C297:D297"/>
    <mergeCell ref="C298:D298"/>
    <mergeCell ref="C299:D299"/>
    <mergeCell ref="C300:D300"/>
    <mergeCell ref="C289:D289"/>
    <mergeCell ref="C290:D290"/>
    <mergeCell ref="C291:D291"/>
    <mergeCell ref="C292:D292"/>
    <mergeCell ref="C293:D293"/>
    <mergeCell ref="C294:D294"/>
    <mergeCell ref="C283:D283"/>
    <mergeCell ref="C284:D284"/>
    <mergeCell ref="C285:D285"/>
    <mergeCell ref="C286:D286"/>
    <mergeCell ref="C287:D287"/>
    <mergeCell ref="C288:D288"/>
    <mergeCell ref="C277:D277"/>
    <mergeCell ref="C278:D278"/>
    <mergeCell ref="C279:D279"/>
    <mergeCell ref="C280:D280"/>
    <mergeCell ref="C281:D281"/>
    <mergeCell ref="C282:D282"/>
    <mergeCell ref="C271:D271"/>
    <mergeCell ref="C272:D272"/>
    <mergeCell ref="C273:D273"/>
    <mergeCell ref="C274:D274"/>
    <mergeCell ref="C275:D275"/>
    <mergeCell ref="C276:D276"/>
    <mergeCell ref="C265:D265"/>
    <mergeCell ref="C266:D266"/>
    <mergeCell ref="C267:D267"/>
    <mergeCell ref="C268:D268"/>
    <mergeCell ref="C269:D269"/>
    <mergeCell ref="C270:D270"/>
    <mergeCell ref="C259:D259"/>
    <mergeCell ref="C260:D260"/>
    <mergeCell ref="C261:D261"/>
    <mergeCell ref="C262:D262"/>
    <mergeCell ref="C263:D263"/>
    <mergeCell ref="C264:D264"/>
    <mergeCell ref="C253:D253"/>
    <mergeCell ref="C254:D254"/>
    <mergeCell ref="C255:D255"/>
    <mergeCell ref="C256:D256"/>
    <mergeCell ref="C257:D257"/>
    <mergeCell ref="C258:D258"/>
    <mergeCell ref="C247:D247"/>
    <mergeCell ref="C248:D248"/>
    <mergeCell ref="C249:D249"/>
    <mergeCell ref="C250:D250"/>
    <mergeCell ref="C251:D251"/>
    <mergeCell ref="C252:D252"/>
    <mergeCell ref="C241:D241"/>
    <mergeCell ref="C242:D242"/>
    <mergeCell ref="C243:D243"/>
    <mergeCell ref="C244:D244"/>
    <mergeCell ref="C245:D245"/>
    <mergeCell ref="C246:D246"/>
    <mergeCell ref="C235:D235"/>
    <mergeCell ref="C236:D236"/>
    <mergeCell ref="C237:D237"/>
    <mergeCell ref="C238:D238"/>
    <mergeCell ref="C239:D239"/>
    <mergeCell ref="C240:D240"/>
    <mergeCell ref="C229:D229"/>
    <mergeCell ref="C230:D230"/>
    <mergeCell ref="C231:D231"/>
    <mergeCell ref="C232:D232"/>
    <mergeCell ref="C233:D233"/>
    <mergeCell ref="C234:D234"/>
    <mergeCell ref="C223:D223"/>
    <mergeCell ref="C224:D224"/>
    <mergeCell ref="C225:D225"/>
    <mergeCell ref="C226:D226"/>
    <mergeCell ref="C227:D227"/>
    <mergeCell ref="C228:D228"/>
    <mergeCell ref="C217:D217"/>
    <mergeCell ref="C218:D218"/>
    <mergeCell ref="C219:D219"/>
    <mergeCell ref="C220:D220"/>
    <mergeCell ref="C221:D221"/>
    <mergeCell ref="C222:D222"/>
    <mergeCell ref="C211:D211"/>
    <mergeCell ref="C212:D212"/>
    <mergeCell ref="C213:D213"/>
    <mergeCell ref="C214:D214"/>
    <mergeCell ref="C215:D215"/>
    <mergeCell ref="C216:D216"/>
    <mergeCell ref="C205:D205"/>
    <mergeCell ref="C206:D206"/>
    <mergeCell ref="C207:D207"/>
    <mergeCell ref="C208:D208"/>
    <mergeCell ref="C209:D209"/>
    <mergeCell ref="C210:D210"/>
    <mergeCell ref="C199:D199"/>
    <mergeCell ref="C200:D200"/>
    <mergeCell ref="C201:D201"/>
    <mergeCell ref="C202:D202"/>
    <mergeCell ref="C203:D203"/>
    <mergeCell ref="C204:D204"/>
    <mergeCell ref="C193:D193"/>
    <mergeCell ref="C194:D194"/>
    <mergeCell ref="C195:D195"/>
    <mergeCell ref="C196:D196"/>
    <mergeCell ref="C197:D197"/>
    <mergeCell ref="C198:D198"/>
    <mergeCell ref="C187:D187"/>
    <mergeCell ref="C188:D188"/>
    <mergeCell ref="C189:D189"/>
    <mergeCell ref="C190:D190"/>
    <mergeCell ref="C191:D191"/>
    <mergeCell ref="C192:D192"/>
    <mergeCell ref="C181:D181"/>
    <mergeCell ref="C182:D182"/>
    <mergeCell ref="C183:D183"/>
    <mergeCell ref="C184:D184"/>
    <mergeCell ref="C185:D185"/>
    <mergeCell ref="C186:D186"/>
    <mergeCell ref="C175:D175"/>
    <mergeCell ref="C176:D176"/>
    <mergeCell ref="C177:D177"/>
    <mergeCell ref="C178:D178"/>
    <mergeCell ref="C179:D179"/>
    <mergeCell ref="C180:D180"/>
    <mergeCell ref="AB169:AC169"/>
    <mergeCell ref="AB170:AC170"/>
    <mergeCell ref="AB171:AC171"/>
    <mergeCell ref="AB172:AC172"/>
    <mergeCell ref="AB173:AC173"/>
    <mergeCell ref="C174:D174"/>
    <mergeCell ref="B172:D172"/>
    <mergeCell ref="B173:D173"/>
    <mergeCell ref="AB163:AC163"/>
    <mergeCell ref="AB164:AC164"/>
    <mergeCell ref="AB165:AC165"/>
    <mergeCell ref="AB166:AC166"/>
    <mergeCell ref="AB167:AC167"/>
    <mergeCell ref="AB168:AC168"/>
    <mergeCell ref="AB157:AC157"/>
    <mergeCell ref="AB158:AC158"/>
    <mergeCell ref="AB159:AC159"/>
    <mergeCell ref="AB160:AC160"/>
    <mergeCell ref="AB161:AC161"/>
    <mergeCell ref="AB162:AC162"/>
    <mergeCell ref="AB151:AC151"/>
    <mergeCell ref="AB152:AC152"/>
    <mergeCell ref="AB153:AC153"/>
    <mergeCell ref="AB154:AC154"/>
    <mergeCell ref="AB155:AC155"/>
    <mergeCell ref="AB156:AC156"/>
    <mergeCell ref="AB145:AC145"/>
    <mergeCell ref="AB146:AC146"/>
    <mergeCell ref="AB147:AC147"/>
    <mergeCell ref="AB148:AC148"/>
    <mergeCell ref="AB149:AC149"/>
    <mergeCell ref="AB150:AC150"/>
    <mergeCell ref="AB139:AC139"/>
    <mergeCell ref="AB140:AC140"/>
    <mergeCell ref="AB141:AC141"/>
    <mergeCell ref="AB142:AC142"/>
    <mergeCell ref="AB143:AC143"/>
    <mergeCell ref="AB144:AC144"/>
    <mergeCell ref="AB133:AC133"/>
    <mergeCell ref="AB134:AC134"/>
    <mergeCell ref="AB135:AC135"/>
    <mergeCell ref="AB136:AC136"/>
    <mergeCell ref="AB137:AC137"/>
    <mergeCell ref="AB138:AC138"/>
    <mergeCell ref="AB127:AC127"/>
    <mergeCell ref="AB128:AC128"/>
    <mergeCell ref="AB129:AC129"/>
    <mergeCell ref="AB130:AC130"/>
    <mergeCell ref="AB131:AC131"/>
    <mergeCell ref="AB132:AC132"/>
    <mergeCell ref="AB121:AC121"/>
    <mergeCell ref="AB122:AC122"/>
    <mergeCell ref="AB123:AC123"/>
    <mergeCell ref="AB124:AC124"/>
    <mergeCell ref="AB125:AC125"/>
    <mergeCell ref="AB126:AC126"/>
    <mergeCell ref="AB115:AC115"/>
    <mergeCell ref="AB116:AC116"/>
    <mergeCell ref="AB117:AC117"/>
    <mergeCell ref="AB118:AC118"/>
    <mergeCell ref="AB119:AC119"/>
    <mergeCell ref="AB120:AC120"/>
    <mergeCell ref="AB109:AC109"/>
    <mergeCell ref="AB110:AC110"/>
    <mergeCell ref="AB111:AC111"/>
    <mergeCell ref="AB112:AC112"/>
    <mergeCell ref="AB113:AC113"/>
    <mergeCell ref="AB114:AC114"/>
    <mergeCell ref="AB103:AC103"/>
    <mergeCell ref="AB104:AC104"/>
    <mergeCell ref="AB105:AC105"/>
    <mergeCell ref="AB106:AC106"/>
    <mergeCell ref="AB107:AC107"/>
    <mergeCell ref="AB108:AC108"/>
    <mergeCell ref="AB97:AC97"/>
    <mergeCell ref="AB98:AC98"/>
    <mergeCell ref="AB99:AC99"/>
    <mergeCell ref="AB100:AC100"/>
    <mergeCell ref="AB101:AC101"/>
    <mergeCell ref="AB102:AC102"/>
    <mergeCell ref="AB91:AC91"/>
    <mergeCell ref="AB92:AC92"/>
    <mergeCell ref="AB93:AC93"/>
    <mergeCell ref="AB94:AC94"/>
    <mergeCell ref="AB95:AC95"/>
    <mergeCell ref="AB96:AC96"/>
    <mergeCell ref="AB85:AC85"/>
    <mergeCell ref="AB86:AC86"/>
    <mergeCell ref="AB87:AC87"/>
    <mergeCell ref="AB88:AC88"/>
    <mergeCell ref="AB89:AC89"/>
    <mergeCell ref="AB90:AC90"/>
    <mergeCell ref="AB79:AC79"/>
    <mergeCell ref="AB80:AC80"/>
    <mergeCell ref="AB81:AC81"/>
    <mergeCell ref="AB82:AC82"/>
    <mergeCell ref="AB83:AC83"/>
    <mergeCell ref="AB84:AC84"/>
    <mergeCell ref="AB73:AC73"/>
    <mergeCell ref="AB74:AC74"/>
    <mergeCell ref="AB75:AC75"/>
    <mergeCell ref="AB76:AC76"/>
    <mergeCell ref="AB77:AC77"/>
    <mergeCell ref="AB78:AC78"/>
    <mergeCell ref="AB67:AC67"/>
    <mergeCell ref="AB68:AC68"/>
    <mergeCell ref="AB69:AC69"/>
    <mergeCell ref="AB70:AC70"/>
    <mergeCell ref="AB71:AC71"/>
    <mergeCell ref="AB72:AC72"/>
    <mergeCell ref="AB61:AC61"/>
    <mergeCell ref="AB62:AC62"/>
    <mergeCell ref="AB63:AC63"/>
    <mergeCell ref="AB64:AC64"/>
    <mergeCell ref="AB65:AC65"/>
    <mergeCell ref="AB66:AC66"/>
    <mergeCell ref="AB55:AC55"/>
    <mergeCell ref="AB56:AC56"/>
    <mergeCell ref="AB57:AC57"/>
    <mergeCell ref="AB58:AC58"/>
    <mergeCell ref="AB59:AC59"/>
    <mergeCell ref="AB60:AC60"/>
    <mergeCell ref="AB49:AC49"/>
    <mergeCell ref="AB50:AC50"/>
    <mergeCell ref="AB51:AC51"/>
    <mergeCell ref="AB52:AC52"/>
    <mergeCell ref="AB53:AC53"/>
    <mergeCell ref="AB54:AC54"/>
    <mergeCell ref="AB43:AC43"/>
    <mergeCell ref="AB44:AC44"/>
    <mergeCell ref="AB45:AC45"/>
    <mergeCell ref="AB46:AC46"/>
    <mergeCell ref="AB47:AC47"/>
    <mergeCell ref="AB48:AC48"/>
    <mergeCell ref="AB37:AC37"/>
    <mergeCell ref="AB38:AC38"/>
    <mergeCell ref="AB39:AC39"/>
    <mergeCell ref="AB40:AC40"/>
    <mergeCell ref="AB41:AC41"/>
    <mergeCell ref="AB42:AC42"/>
    <mergeCell ref="AB31:AC31"/>
    <mergeCell ref="AB32:AC32"/>
    <mergeCell ref="AB33:AC33"/>
    <mergeCell ref="AB34:AC34"/>
    <mergeCell ref="AB35:AC35"/>
    <mergeCell ref="AB36:AC36"/>
    <mergeCell ref="AB25:AC25"/>
    <mergeCell ref="AB26:AC26"/>
    <mergeCell ref="AB27:AC27"/>
    <mergeCell ref="AB28:AC28"/>
    <mergeCell ref="AB29:AC29"/>
    <mergeCell ref="AB30:AC30"/>
    <mergeCell ref="AB19:AC19"/>
    <mergeCell ref="AB20:AC20"/>
    <mergeCell ref="AB21:AC21"/>
    <mergeCell ref="AB22:AC22"/>
    <mergeCell ref="AB23:AC23"/>
    <mergeCell ref="AB24:AC24"/>
    <mergeCell ref="AB13:AC13"/>
    <mergeCell ref="AB14:AC14"/>
    <mergeCell ref="AB15:AC15"/>
    <mergeCell ref="AB16:AC16"/>
    <mergeCell ref="AB17:AC17"/>
    <mergeCell ref="AB18:AC18"/>
    <mergeCell ref="AB5:AC5"/>
    <mergeCell ref="AB6:AC6"/>
    <mergeCell ref="AB7:AC7"/>
    <mergeCell ref="AB8:AC8"/>
    <mergeCell ref="AB9:AC9"/>
    <mergeCell ref="AB10:AC10"/>
    <mergeCell ref="AB11:AC11"/>
    <mergeCell ref="AB12:AC12"/>
    <mergeCell ref="B166:D166"/>
    <mergeCell ref="B154:D154"/>
    <mergeCell ref="B155:D155"/>
    <mergeCell ref="B156:D156"/>
    <mergeCell ref="B157:D157"/>
    <mergeCell ref="B158:D158"/>
    <mergeCell ref="B159:D159"/>
    <mergeCell ref="B148:D148"/>
    <mergeCell ref="B149:D149"/>
    <mergeCell ref="B150:D150"/>
    <mergeCell ref="B151:D151"/>
    <mergeCell ref="B152:D152"/>
    <mergeCell ref="B153:D153"/>
    <mergeCell ref="B142:D142"/>
    <mergeCell ref="B143:D143"/>
    <mergeCell ref="B144:D144"/>
    <mergeCell ref="B167:D167"/>
    <mergeCell ref="B168:D168"/>
    <mergeCell ref="B169:D169"/>
    <mergeCell ref="B170:D170"/>
    <mergeCell ref="B171:D171"/>
    <mergeCell ref="B160:D160"/>
    <mergeCell ref="B161:D161"/>
    <mergeCell ref="B162:D162"/>
    <mergeCell ref="B163:D163"/>
    <mergeCell ref="B164:D164"/>
    <mergeCell ref="B165:D165"/>
    <mergeCell ref="B145:D145"/>
    <mergeCell ref="B146:D146"/>
    <mergeCell ref="B147:D147"/>
    <mergeCell ref="B136:D136"/>
    <mergeCell ref="B137:D137"/>
    <mergeCell ref="B138:D138"/>
    <mergeCell ref="B139:D139"/>
    <mergeCell ref="B140:D140"/>
    <mergeCell ref="B141:D141"/>
    <mergeCell ref="B130:D130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29:D129"/>
    <mergeCell ref="B118:D118"/>
    <mergeCell ref="B119:D119"/>
    <mergeCell ref="B120:D120"/>
    <mergeCell ref="B121:D121"/>
    <mergeCell ref="B122:D122"/>
    <mergeCell ref="B123:D123"/>
    <mergeCell ref="B112:D112"/>
    <mergeCell ref="B113:D113"/>
    <mergeCell ref="B114:D114"/>
    <mergeCell ref="B115:D115"/>
    <mergeCell ref="B116:D116"/>
    <mergeCell ref="B117:D117"/>
    <mergeCell ref="B106:D106"/>
    <mergeCell ref="B107:D107"/>
    <mergeCell ref="B108:D108"/>
    <mergeCell ref="B109:D109"/>
    <mergeCell ref="B110:D110"/>
    <mergeCell ref="B111:D111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B88:D88"/>
    <mergeCell ref="B89:D89"/>
    <mergeCell ref="B90:D90"/>
    <mergeCell ref="B91:D91"/>
    <mergeCell ref="B92:D92"/>
    <mergeCell ref="B93:D93"/>
    <mergeCell ref="B82:D82"/>
    <mergeCell ref="B83:D83"/>
    <mergeCell ref="B84:D84"/>
    <mergeCell ref="B85:D85"/>
    <mergeCell ref="B86:D86"/>
    <mergeCell ref="B87:D87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46:D46"/>
    <mergeCell ref="B47:D47"/>
    <mergeCell ref="B48:D48"/>
    <mergeCell ref="B49:D49"/>
    <mergeCell ref="B50:D50"/>
    <mergeCell ref="B51:D51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B16:D16"/>
    <mergeCell ref="B17:D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B5:D5"/>
    <mergeCell ref="B6:D6"/>
    <mergeCell ref="B7:D7"/>
    <mergeCell ref="B8:D8"/>
    <mergeCell ref="B9:D9"/>
    <mergeCell ref="N2:V2"/>
    <mergeCell ref="W2:W4"/>
    <mergeCell ref="AA2:AA4"/>
    <mergeCell ref="AB2:AC4"/>
    <mergeCell ref="N3:P3"/>
    <mergeCell ref="Q3:S3"/>
    <mergeCell ref="T3:V3"/>
    <mergeCell ref="A2:A4"/>
    <mergeCell ref="B2:B4"/>
    <mergeCell ref="C2:C4"/>
    <mergeCell ref="D2:D4"/>
    <mergeCell ref="E2:E4"/>
    <mergeCell ref="J2:M3"/>
    <mergeCell ref="F2:G3"/>
    <mergeCell ref="H2:H4"/>
    <mergeCell ref="I2:I4"/>
    <mergeCell ref="X2:Z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6786C-E556-49BE-8BC2-182A96620AA8}">
  <dimension ref="A1:AE65"/>
  <sheetViews>
    <sheetView topLeftCell="A49" workbookViewId="0">
      <selection activeCell="H7" sqref="H7"/>
    </sheetView>
  </sheetViews>
  <sheetFormatPr defaultRowHeight="14.25" x14ac:dyDescent="0.2"/>
  <sheetData>
    <row r="1" spans="1:31" s="14" customFormat="1" ht="20.25" x14ac:dyDescent="0.2">
      <c r="A1" s="185" t="s">
        <v>4010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</row>
    <row r="2" spans="1:31" x14ac:dyDescent="0.2">
      <c r="A2" s="229" t="s">
        <v>99</v>
      </c>
      <c r="B2" s="284" t="s">
        <v>100</v>
      </c>
      <c r="C2" s="284" t="s">
        <v>101</v>
      </c>
      <c r="D2" s="284" t="s">
        <v>102</v>
      </c>
      <c r="E2" s="229" t="s">
        <v>21</v>
      </c>
      <c r="F2" s="267" t="s">
        <v>4043</v>
      </c>
      <c r="G2" s="268"/>
      <c r="H2" s="265" t="s">
        <v>4024</v>
      </c>
      <c r="I2" s="265" t="s">
        <v>4025</v>
      </c>
      <c r="J2" s="235" t="s">
        <v>25</v>
      </c>
      <c r="K2" s="235"/>
      <c r="L2" s="235"/>
      <c r="M2" s="235"/>
      <c r="N2" s="235" t="s">
        <v>9</v>
      </c>
      <c r="O2" s="235"/>
      <c r="P2" s="235"/>
      <c r="Q2" s="235"/>
      <c r="R2" s="235"/>
      <c r="S2" s="235"/>
      <c r="T2" s="235"/>
      <c r="U2" s="235"/>
      <c r="V2" s="235"/>
      <c r="W2" s="235" t="s">
        <v>22</v>
      </c>
      <c r="X2" s="271" t="s">
        <v>4050</v>
      </c>
      <c r="Y2" s="272"/>
      <c r="Z2" s="273"/>
      <c r="AA2" s="235" t="s">
        <v>19</v>
      </c>
      <c r="AB2" s="235" t="s">
        <v>93</v>
      </c>
      <c r="AC2" s="235"/>
    </row>
    <row r="3" spans="1:31" x14ac:dyDescent="0.2">
      <c r="A3" s="229"/>
      <c r="B3" s="284"/>
      <c r="C3" s="284"/>
      <c r="D3" s="284"/>
      <c r="E3" s="229"/>
      <c r="F3" s="269"/>
      <c r="G3" s="270"/>
      <c r="H3" s="277"/>
      <c r="I3" s="277"/>
      <c r="J3" s="235"/>
      <c r="K3" s="235"/>
      <c r="L3" s="235"/>
      <c r="M3" s="235"/>
      <c r="N3" s="235" t="s">
        <v>10</v>
      </c>
      <c r="O3" s="235"/>
      <c r="P3" s="235"/>
      <c r="Q3" s="235" t="s">
        <v>11</v>
      </c>
      <c r="R3" s="235"/>
      <c r="S3" s="235"/>
      <c r="T3" s="235" t="s">
        <v>12</v>
      </c>
      <c r="U3" s="235"/>
      <c r="V3" s="235"/>
      <c r="W3" s="235"/>
      <c r="X3" s="274"/>
      <c r="Y3" s="275"/>
      <c r="Z3" s="276"/>
      <c r="AA3" s="235"/>
      <c r="AB3" s="235"/>
      <c r="AC3" s="235"/>
    </row>
    <row r="4" spans="1:31" ht="45" x14ac:dyDescent="0.2">
      <c r="A4" s="229"/>
      <c r="B4" s="284"/>
      <c r="C4" s="284"/>
      <c r="D4" s="284"/>
      <c r="E4" s="229"/>
      <c r="F4" s="70" t="s">
        <v>4044</v>
      </c>
      <c r="G4" s="70" t="s">
        <v>4045</v>
      </c>
      <c r="H4" s="266"/>
      <c r="I4" s="266"/>
      <c r="J4" s="29" t="s">
        <v>13</v>
      </c>
      <c r="K4" s="29" t="s">
        <v>14</v>
      </c>
      <c r="L4" s="29" t="s">
        <v>15</v>
      </c>
      <c r="M4" s="29" t="s">
        <v>16</v>
      </c>
      <c r="N4" s="29" t="s">
        <v>24</v>
      </c>
      <c r="O4" s="29" t="s">
        <v>17</v>
      </c>
      <c r="P4" s="29" t="s">
        <v>18</v>
      </c>
      <c r="Q4" s="29" t="s">
        <v>24</v>
      </c>
      <c r="R4" s="29" t="s">
        <v>17</v>
      </c>
      <c r="S4" s="29" t="s">
        <v>18</v>
      </c>
      <c r="T4" s="29" t="s">
        <v>24</v>
      </c>
      <c r="U4" s="29" t="s">
        <v>17</v>
      </c>
      <c r="V4" s="29" t="s">
        <v>18</v>
      </c>
      <c r="W4" s="235"/>
      <c r="X4" s="29" t="s">
        <v>4051</v>
      </c>
      <c r="Y4" s="70" t="s">
        <v>4037</v>
      </c>
      <c r="Z4" s="29" t="s">
        <v>4038</v>
      </c>
      <c r="AA4" s="235"/>
      <c r="AB4" s="235"/>
      <c r="AC4" s="235"/>
    </row>
    <row r="5" spans="1:31" ht="33.75" customHeight="1" x14ac:dyDescent="0.2">
      <c r="A5" s="5">
        <v>1</v>
      </c>
      <c r="B5" s="183" t="s">
        <v>3902</v>
      </c>
      <c r="C5" s="183"/>
      <c r="D5" s="183"/>
      <c r="E5" s="5" t="s">
        <v>3964</v>
      </c>
      <c r="F5" s="5"/>
      <c r="G5" s="5"/>
      <c r="H5" s="5"/>
      <c r="I5" s="5"/>
      <c r="J5" s="5">
        <v>1</v>
      </c>
      <c r="K5" s="5" t="s">
        <v>3961</v>
      </c>
      <c r="L5" s="5" t="s">
        <v>7</v>
      </c>
      <c r="M5" s="5" t="s">
        <v>397</v>
      </c>
      <c r="N5" s="5">
        <v>1</v>
      </c>
      <c r="O5" s="5">
        <v>0.75</v>
      </c>
      <c r="P5" s="5" t="s">
        <v>5</v>
      </c>
      <c r="Q5" s="58"/>
      <c r="R5" s="58"/>
      <c r="S5" s="58"/>
      <c r="T5" s="58"/>
      <c r="U5" s="58"/>
      <c r="V5" s="58"/>
      <c r="W5" s="58"/>
      <c r="X5" s="58"/>
      <c r="Y5" s="58"/>
      <c r="Z5" s="58"/>
      <c r="AA5" s="29" t="s">
        <v>2358</v>
      </c>
      <c r="AB5" s="285" t="s">
        <v>915</v>
      </c>
      <c r="AC5" s="285"/>
    </row>
    <row r="6" spans="1:31" ht="33.75" customHeight="1" x14ac:dyDescent="0.2">
      <c r="A6" s="5">
        <v>2</v>
      </c>
      <c r="B6" s="183" t="s">
        <v>3903</v>
      </c>
      <c r="C6" s="183"/>
      <c r="D6" s="183"/>
      <c r="E6" s="5" t="s">
        <v>3964</v>
      </c>
      <c r="F6" s="5"/>
      <c r="G6" s="5"/>
      <c r="H6" s="5"/>
      <c r="I6" s="5"/>
      <c r="J6" s="5">
        <v>1</v>
      </c>
      <c r="K6" s="5" t="s">
        <v>3962</v>
      </c>
      <c r="L6" s="5" t="s">
        <v>7</v>
      </c>
      <c r="M6" s="5" t="s">
        <v>397</v>
      </c>
      <c r="N6" s="5">
        <v>1</v>
      </c>
      <c r="O6" s="5">
        <v>0.75</v>
      </c>
      <c r="P6" s="5" t="s">
        <v>5</v>
      </c>
      <c r="Q6" s="58"/>
      <c r="R6" s="58"/>
      <c r="S6" s="58"/>
      <c r="T6" s="58"/>
      <c r="U6" s="58"/>
      <c r="V6" s="58"/>
      <c r="W6" s="58"/>
      <c r="X6" s="58"/>
      <c r="Y6" s="58"/>
      <c r="Z6" s="58"/>
      <c r="AA6" s="29" t="s">
        <v>2358</v>
      </c>
      <c r="AB6" s="285" t="s">
        <v>915</v>
      </c>
      <c r="AC6" s="285"/>
    </row>
    <row r="7" spans="1:31" ht="33.75" customHeight="1" x14ac:dyDescent="0.2">
      <c r="A7" s="5">
        <v>3</v>
      </c>
      <c r="B7" s="183" t="s">
        <v>3904</v>
      </c>
      <c r="C7" s="183"/>
      <c r="D7" s="183"/>
      <c r="E7" s="5" t="s">
        <v>3964</v>
      </c>
      <c r="F7" s="5"/>
      <c r="G7" s="5"/>
      <c r="H7" s="5"/>
      <c r="I7" s="5"/>
      <c r="J7" s="5">
        <v>1</v>
      </c>
      <c r="K7" s="5" t="s">
        <v>3962</v>
      </c>
      <c r="L7" s="5" t="s">
        <v>7</v>
      </c>
      <c r="M7" s="5" t="s">
        <v>397</v>
      </c>
      <c r="N7" s="5">
        <v>1</v>
      </c>
      <c r="O7" s="5">
        <v>0.75</v>
      </c>
      <c r="P7" s="5" t="s">
        <v>5</v>
      </c>
      <c r="Q7" s="58"/>
      <c r="R7" s="58"/>
      <c r="S7" s="58"/>
      <c r="T7" s="58"/>
      <c r="U7" s="58"/>
      <c r="V7" s="58"/>
      <c r="W7" s="58"/>
      <c r="X7" s="58"/>
      <c r="Y7" s="58"/>
      <c r="Z7" s="58"/>
      <c r="AA7" s="29" t="s">
        <v>2358</v>
      </c>
      <c r="AB7" s="285" t="s">
        <v>915</v>
      </c>
      <c r="AC7" s="285"/>
    </row>
    <row r="8" spans="1:31" ht="33.75" customHeight="1" x14ac:dyDescent="0.2">
      <c r="A8" s="5">
        <v>4</v>
      </c>
      <c r="B8" s="183" t="s">
        <v>3905</v>
      </c>
      <c r="C8" s="183"/>
      <c r="D8" s="183"/>
      <c r="E8" s="5" t="s">
        <v>3964</v>
      </c>
      <c r="F8" s="5"/>
      <c r="G8" s="5"/>
      <c r="H8" s="5"/>
      <c r="I8" s="5"/>
      <c r="J8" s="5">
        <v>1</v>
      </c>
      <c r="K8" s="5" t="s">
        <v>3962</v>
      </c>
      <c r="L8" s="5" t="s">
        <v>7</v>
      </c>
      <c r="M8" s="5" t="s">
        <v>397</v>
      </c>
      <c r="N8" s="5">
        <v>1</v>
      </c>
      <c r="O8" s="5">
        <v>0.75</v>
      </c>
      <c r="P8" s="5" t="s">
        <v>5</v>
      </c>
      <c r="Q8" s="58"/>
      <c r="R8" s="58"/>
      <c r="S8" s="58"/>
      <c r="T8" s="58"/>
      <c r="U8" s="58"/>
      <c r="V8" s="58"/>
      <c r="W8" s="58"/>
      <c r="X8" s="58"/>
      <c r="Y8" s="58"/>
      <c r="Z8" s="58"/>
      <c r="AA8" s="29" t="s">
        <v>2358</v>
      </c>
      <c r="AB8" s="285" t="s">
        <v>915</v>
      </c>
      <c r="AC8" s="285"/>
    </row>
    <row r="9" spans="1:31" ht="33.75" customHeight="1" x14ac:dyDescent="0.2">
      <c r="A9" s="5">
        <v>5</v>
      </c>
      <c r="B9" s="183" t="s">
        <v>3906</v>
      </c>
      <c r="C9" s="183"/>
      <c r="D9" s="183"/>
      <c r="E9" s="5" t="s">
        <v>3964</v>
      </c>
      <c r="F9" s="5"/>
      <c r="G9" s="5"/>
      <c r="H9" s="5"/>
      <c r="I9" s="5"/>
      <c r="J9" s="5">
        <v>1</v>
      </c>
      <c r="K9" s="5" t="s">
        <v>3962</v>
      </c>
      <c r="L9" s="5" t="s">
        <v>7</v>
      </c>
      <c r="M9" s="5" t="s">
        <v>397</v>
      </c>
      <c r="N9" s="5">
        <v>1</v>
      </c>
      <c r="O9" s="5">
        <v>0.75</v>
      </c>
      <c r="P9" s="5" t="s">
        <v>5</v>
      </c>
      <c r="Q9" s="58"/>
      <c r="R9" s="58"/>
      <c r="S9" s="58"/>
      <c r="T9" s="58"/>
      <c r="U9" s="58"/>
      <c r="V9" s="58"/>
      <c r="W9" s="58"/>
      <c r="X9" s="58"/>
      <c r="Y9" s="58"/>
      <c r="Z9" s="58"/>
      <c r="AA9" s="29" t="s">
        <v>2358</v>
      </c>
      <c r="AB9" s="285" t="s">
        <v>915</v>
      </c>
      <c r="AC9" s="285"/>
    </row>
    <row r="10" spans="1:31" ht="33.75" customHeight="1" x14ac:dyDescent="0.2">
      <c r="A10" s="5">
        <v>6</v>
      </c>
      <c r="B10" s="183" t="s">
        <v>3907</v>
      </c>
      <c r="C10" s="183"/>
      <c r="D10" s="183"/>
      <c r="E10" s="5" t="s">
        <v>3964</v>
      </c>
      <c r="F10" s="5"/>
      <c r="G10" s="5"/>
      <c r="H10" s="5"/>
      <c r="I10" s="5"/>
      <c r="J10" s="5">
        <v>1</v>
      </c>
      <c r="K10" s="5" t="s">
        <v>3962</v>
      </c>
      <c r="L10" s="5" t="s">
        <v>7</v>
      </c>
      <c r="M10" s="5" t="s">
        <v>397</v>
      </c>
      <c r="N10" s="5">
        <v>1</v>
      </c>
      <c r="O10" s="5">
        <v>0.75</v>
      </c>
      <c r="P10" s="5" t="s">
        <v>5</v>
      </c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29" t="s">
        <v>2358</v>
      </c>
      <c r="AB10" s="285" t="s">
        <v>915</v>
      </c>
      <c r="AC10" s="285"/>
    </row>
    <row r="11" spans="1:31" ht="33.75" customHeight="1" x14ac:dyDescent="0.2">
      <c r="A11" s="5">
        <v>7</v>
      </c>
      <c r="B11" s="183" t="s">
        <v>3908</v>
      </c>
      <c r="C11" s="183"/>
      <c r="D11" s="183"/>
      <c r="E11" s="5" t="s">
        <v>3964</v>
      </c>
      <c r="F11" s="5"/>
      <c r="G11" s="5"/>
      <c r="H11" s="5"/>
      <c r="I11" s="5"/>
      <c r="J11" s="5">
        <v>1</v>
      </c>
      <c r="K11" s="5" t="s">
        <v>3962</v>
      </c>
      <c r="L11" s="5" t="s">
        <v>7</v>
      </c>
      <c r="M11" s="5" t="s">
        <v>397</v>
      </c>
      <c r="N11" s="5">
        <v>1</v>
      </c>
      <c r="O11" s="5">
        <v>0.75</v>
      </c>
      <c r="P11" s="5" t="s">
        <v>5</v>
      </c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29" t="s">
        <v>2358</v>
      </c>
      <c r="AB11" s="285" t="s">
        <v>915</v>
      </c>
      <c r="AC11" s="285"/>
    </row>
    <row r="12" spans="1:31" ht="33.75" customHeight="1" x14ac:dyDescent="0.2">
      <c r="A12" s="5">
        <v>8</v>
      </c>
      <c r="B12" s="183" t="s">
        <v>3909</v>
      </c>
      <c r="C12" s="183"/>
      <c r="D12" s="183"/>
      <c r="E12" s="5" t="s">
        <v>3964</v>
      </c>
      <c r="F12" s="5"/>
      <c r="G12" s="5"/>
      <c r="H12" s="5"/>
      <c r="I12" s="5"/>
      <c r="J12" s="5">
        <v>1</v>
      </c>
      <c r="K12" s="5" t="s">
        <v>3962</v>
      </c>
      <c r="L12" s="5" t="s">
        <v>7</v>
      </c>
      <c r="M12" s="5" t="s">
        <v>397</v>
      </c>
      <c r="N12" s="5">
        <v>1</v>
      </c>
      <c r="O12" s="5">
        <v>0.75</v>
      </c>
      <c r="P12" s="5" t="s">
        <v>5</v>
      </c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29" t="s">
        <v>2358</v>
      </c>
      <c r="AB12" s="285" t="s">
        <v>915</v>
      </c>
      <c r="AC12" s="285"/>
    </row>
    <row r="13" spans="1:31" ht="33.75" customHeight="1" x14ac:dyDescent="0.2">
      <c r="A13" s="5">
        <v>9</v>
      </c>
      <c r="B13" s="183" t="s">
        <v>3910</v>
      </c>
      <c r="C13" s="183"/>
      <c r="D13" s="183"/>
      <c r="E13" s="5" t="s">
        <v>3964</v>
      </c>
      <c r="F13" s="5"/>
      <c r="G13" s="5"/>
      <c r="H13" s="5"/>
      <c r="I13" s="5"/>
      <c r="J13" s="5">
        <v>1</v>
      </c>
      <c r="K13" s="5" t="s">
        <v>3961</v>
      </c>
      <c r="L13" s="5" t="s">
        <v>7</v>
      </c>
      <c r="M13" s="5" t="s">
        <v>397</v>
      </c>
      <c r="N13" s="5">
        <v>1</v>
      </c>
      <c r="O13" s="5">
        <v>0.75</v>
      </c>
      <c r="P13" s="5" t="s">
        <v>5</v>
      </c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29" t="s">
        <v>2358</v>
      </c>
      <c r="AB13" s="285" t="s">
        <v>915</v>
      </c>
      <c r="AC13" s="285"/>
    </row>
    <row r="14" spans="1:31" ht="33.75" customHeight="1" x14ac:dyDescent="0.2">
      <c r="A14" s="5">
        <v>10</v>
      </c>
      <c r="B14" s="183" t="s">
        <v>3911</v>
      </c>
      <c r="C14" s="183"/>
      <c r="D14" s="183"/>
      <c r="E14" s="5" t="s">
        <v>3964</v>
      </c>
      <c r="F14" s="5"/>
      <c r="G14" s="5"/>
      <c r="H14" s="5"/>
      <c r="I14" s="5"/>
      <c r="J14" s="5">
        <v>1</v>
      </c>
      <c r="K14" s="5" t="s">
        <v>3962</v>
      </c>
      <c r="L14" s="5" t="s">
        <v>7</v>
      </c>
      <c r="M14" s="5" t="s">
        <v>397</v>
      </c>
      <c r="N14" s="5">
        <v>1</v>
      </c>
      <c r="O14" s="5">
        <v>0.75</v>
      </c>
      <c r="P14" s="5" t="s">
        <v>5</v>
      </c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29" t="s">
        <v>2358</v>
      </c>
      <c r="AB14" s="285" t="s">
        <v>915</v>
      </c>
      <c r="AC14" s="285"/>
    </row>
    <row r="15" spans="1:31" ht="33.75" customHeight="1" x14ac:dyDescent="0.2">
      <c r="A15" s="5">
        <v>11</v>
      </c>
      <c r="B15" s="183" t="s">
        <v>3912</v>
      </c>
      <c r="C15" s="183"/>
      <c r="D15" s="183"/>
      <c r="E15" s="5" t="s">
        <v>3964</v>
      </c>
      <c r="F15" s="5"/>
      <c r="G15" s="5"/>
      <c r="H15" s="5"/>
      <c r="I15" s="5"/>
      <c r="J15" s="5">
        <v>1</v>
      </c>
      <c r="K15" s="5" t="s">
        <v>3962</v>
      </c>
      <c r="L15" s="5" t="s">
        <v>7</v>
      </c>
      <c r="M15" s="5" t="s">
        <v>397</v>
      </c>
      <c r="N15" s="5">
        <v>1</v>
      </c>
      <c r="O15" s="5">
        <v>0.75</v>
      </c>
      <c r="P15" s="5" t="s">
        <v>5</v>
      </c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29" t="s">
        <v>2358</v>
      </c>
      <c r="AB15" s="285" t="s">
        <v>915</v>
      </c>
      <c r="AC15" s="285"/>
    </row>
    <row r="16" spans="1:31" ht="33.75" customHeight="1" x14ac:dyDescent="0.2">
      <c r="A16" s="5">
        <v>12</v>
      </c>
      <c r="B16" s="183" t="s">
        <v>3913</v>
      </c>
      <c r="C16" s="183"/>
      <c r="D16" s="183"/>
      <c r="E16" s="5" t="s">
        <v>3964</v>
      </c>
      <c r="F16" s="5"/>
      <c r="G16" s="5"/>
      <c r="H16" s="5"/>
      <c r="I16" s="5"/>
      <c r="J16" s="5">
        <v>1</v>
      </c>
      <c r="K16" s="5" t="s">
        <v>3962</v>
      </c>
      <c r="L16" s="5" t="s">
        <v>7</v>
      </c>
      <c r="M16" s="5" t="s">
        <v>397</v>
      </c>
      <c r="N16" s="5">
        <v>1</v>
      </c>
      <c r="O16" s="5">
        <v>0.75</v>
      </c>
      <c r="P16" s="5" t="s">
        <v>5</v>
      </c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29" t="s">
        <v>2358</v>
      </c>
      <c r="AB16" s="285" t="s">
        <v>915</v>
      </c>
      <c r="AC16" s="285"/>
    </row>
    <row r="17" spans="1:29" ht="33.75" customHeight="1" x14ac:dyDescent="0.2">
      <c r="A17" s="5">
        <v>13</v>
      </c>
      <c r="B17" s="183" t="s">
        <v>3914</v>
      </c>
      <c r="C17" s="183"/>
      <c r="D17" s="183"/>
      <c r="E17" s="5" t="s">
        <v>3964</v>
      </c>
      <c r="F17" s="5"/>
      <c r="G17" s="5"/>
      <c r="H17" s="5"/>
      <c r="I17" s="5"/>
      <c r="J17" s="5">
        <v>1</v>
      </c>
      <c r="K17" s="5" t="s">
        <v>3962</v>
      </c>
      <c r="L17" s="5" t="s">
        <v>7</v>
      </c>
      <c r="M17" s="5" t="s">
        <v>397</v>
      </c>
      <c r="N17" s="5">
        <v>1</v>
      </c>
      <c r="O17" s="5">
        <v>0.75</v>
      </c>
      <c r="P17" s="5" t="s">
        <v>5</v>
      </c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29" t="s">
        <v>2358</v>
      </c>
      <c r="AB17" s="285" t="s">
        <v>915</v>
      </c>
      <c r="AC17" s="285"/>
    </row>
    <row r="18" spans="1:29" ht="33.75" customHeight="1" x14ac:dyDescent="0.2">
      <c r="A18" s="5">
        <v>14</v>
      </c>
      <c r="B18" s="183" t="s">
        <v>3915</v>
      </c>
      <c r="C18" s="183"/>
      <c r="D18" s="183"/>
      <c r="E18" s="5" t="s">
        <v>3964</v>
      </c>
      <c r="F18" s="5"/>
      <c r="G18" s="5"/>
      <c r="H18" s="5"/>
      <c r="I18" s="5"/>
      <c r="J18" s="5">
        <v>1</v>
      </c>
      <c r="K18" s="5" t="s">
        <v>3961</v>
      </c>
      <c r="L18" s="5" t="s">
        <v>7</v>
      </c>
      <c r="M18" s="5" t="s">
        <v>397</v>
      </c>
      <c r="N18" s="5">
        <v>1</v>
      </c>
      <c r="O18" s="5">
        <v>0.75</v>
      </c>
      <c r="P18" s="5" t="s">
        <v>5</v>
      </c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29" t="s">
        <v>2358</v>
      </c>
      <c r="AB18" s="285" t="s">
        <v>915</v>
      </c>
      <c r="AC18" s="285"/>
    </row>
    <row r="19" spans="1:29" ht="33.75" customHeight="1" x14ac:dyDescent="0.2">
      <c r="A19" s="5">
        <v>15</v>
      </c>
      <c r="B19" s="183" t="s">
        <v>3916</v>
      </c>
      <c r="C19" s="183"/>
      <c r="D19" s="183"/>
      <c r="E19" s="5" t="s">
        <v>3964</v>
      </c>
      <c r="F19" s="5"/>
      <c r="G19" s="5"/>
      <c r="H19" s="5"/>
      <c r="I19" s="5"/>
      <c r="J19" s="5">
        <v>1</v>
      </c>
      <c r="K19" s="5" t="s">
        <v>3961</v>
      </c>
      <c r="L19" s="5" t="s">
        <v>7</v>
      </c>
      <c r="M19" s="5" t="s">
        <v>397</v>
      </c>
      <c r="N19" s="5">
        <v>1</v>
      </c>
      <c r="O19" s="5">
        <v>0.75</v>
      </c>
      <c r="P19" s="5" t="s">
        <v>5</v>
      </c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29" t="s">
        <v>2358</v>
      </c>
      <c r="AB19" s="285" t="s">
        <v>915</v>
      </c>
      <c r="AC19" s="285"/>
    </row>
    <row r="20" spans="1:29" ht="33.75" customHeight="1" x14ac:dyDescent="0.2">
      <c r="A20" s="5">
        <v>16</v>
      </c>
      <c r="B20" s="183" t="s">
        <v>3917</v>
      </c>
      <c r="C20" s="183"/>
      <c r="D20" s="183"/>
      <c r="E20" s="5" t="s">
        <v>3964</v>
      </c>
      <c r="F20" s="5"/>
      <c r="G20" s="5"/>
      <c r="H20" s="5"/>
      <c r="I20" s="5"/>
      <c r="J20" s="5">
        <v>1</v>
      </c>
      <c r="K20" s="5" t="s">
        <v>3962</v>
      </c>
      <c r="L20" s="5" t="s">
        <v>7</v>
      </c>
      <c r="M20" s="5" t="s">
        <v>397</v>
      </c>
      <c r="N20" s="5">
        <v>1</v>
      </c>
      <c r="O20" s="5">
        <v>0.75</v>
      </c>
      <c r="P20" s="5" t="s">
        <v>5</v>
      </c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29" t="s">
        <v>2358</v>
      </c>
      <c r="AB20" s="285" t="s">
        <v>915</v>
      </c>
      <c r="AC20" s="285"/>
    </row>
    <row r="21" spans="1:29" ht="33.75" customHeight="1" x14ac:dyDescent="0.2">
      <c r="A21" s="5">
        <v>17</v>
      </c>
      <c r="B21" s="183" t="s">
        <v>3918</v>
      </c>
      <c r="C21" s="183"/>
      <c r="D21" s="183"/>
      <c r="E21" s="5" t="s">
        <v>3964</v>
      </c>
      <c r="F21" s="5"/>
      <c r="G21" s="5"/>
      <c r="H21" s="5"/>
      <c r="I21" s="5"/>
      <c r="J21" s="5">
        <v>1</v>
      </c>
      <c r="K21" s="5" t="s">
        <v>3962</v>
      </c>
      <c r="L21" s="5" t="s">
        <v>7</v>
      </c>
      <c r="M21" s="5" t="s">
        <v>397</v>
      </c>
      <c r="N21" s="5">
        <v>1</v>
      </c>
      <c r="O21" s="5">
        <v>0.75</v>
      </c>
      <c r="P21" s="5" t="s">
        <v>5</v>
      </c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29" t="s">
        <v>2358</v>
      </c>
      <c r="AB21" s="285" t="s">
        <v>915</v>
      </c>
      <c r="AC21" s="285"/>
    </row>
    <row r="22" spans="1:29" ht="33.75" customHeight="1" x14ac:dyDescent="0.2">
      <c r="A22" s="5">
        <v>18</v>
      </c>
      <c r="B22" s="183" t="s">
        <v>3919</v>
      </c>
      <c r="C22" s="183"/>
      <c r="D22" s="183"/>
      <c r="E22" s="5" t="s">
        <v>3964</v>
      </c>
      <c r="F22" s="5"/>
      <c r="G22" s="5"/>
      <c r="H22" s="5"/>
      <c r="I22" s="5"/>
      <c r="J22" s="5">
        <v>1</v>
      </c>
      <c r="K22" s="5" t="s">
        <v>3962</v>
      </c>
      <c r="L22" s="5" t="s">
        <v>7</v>
      </c>
      <c r="M22" s="5" t="s">
        <v>397</v>
      </c>
      <c r="N22" s="5">
        <v>1</v>
      </c>
      <c r="O22" s="5">
        <v>0.75</v>
      </c>
      <c r="P22" s="5" t="s">
        <v>5</v>
      </c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29" t="s">
        <v>2358</v>
      </c>
      <c r="AB22" s="285" t="s">
        <v>915</v>
      </c>
      <c r="AC22" s="285"/>
    </row>
    <row r="23" spans="1:29" ht="33.75" customHeight="1" x14ac:dyDescent="0.2">
      <c r="A23" s="5">
        <v>19</v>
      </c>
      <c r="B23" s="183" t="s">
        <v>3920</v>
      </c>
      <c r="C23" s="183"/>
      <c r="D23" s="183"/>
      <c r="E23" s="5" t="s">
        <v>3964</v>
      </c>
      <c r="F23" s="5"/>
      <c r="G23" s="5"/>
      <c r="H23" s="5"/>
      <c r="I23" s="5"/>
      <c r="J23" s="5">
        <v>1</v>
      </c>
      <c r="K23" s="5" t="s">
        <v>3961</v>
      </c>
      <c r="L23" s="5" t="s">
        <v>7</v>
      </c>
      <c r="M23" s="5" t="s">
        <v>397</v>
      </c>
      <c r="N23" s="5">
        <v>1</v>
      </c>
      <c r="O23" s="5">
        <v>0.75</v>
      </c>
      <c r="P23" s="5" t="s">
        <v>5</v>
      </c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29" t="s">
        <v>2358</v>
      </c>
      <c r="AB23" s="285" t="s">
        <v>915</v>
      </c>
      <c r="AC23" s="285"/>
    </row>
    <row r="24" spans="1:29" ht="33.75" customHeight="1" x14ac:dyDescent="0.2">
      <c r="A24" s="5">
        <v>20</v>
      </c>
      <c r="B24" s="183" t="s">
        <v>3921</v>
      </c>
      <c r="C24" s="183"/>
      <c r="D24" s="183"/>
      <c r="E24" s="5" t="s">
        <v>3965</v>
      </c>
      <c r="F24" s="5"/>
      <c r="G24" s="5"/>
      <c r="H24" s="5"/>
      <c r="I24" s="5"/>
      <c r="J24" s="5">
        <v>2</v>
      </c>
      <c r="K24" s="5" t="s">
        <v>3962</v>
      </c>
      <c r="L24" s="5" t="s">
        <v>7</v>
      </c>
      <c r="M24" s="5" t="s">
        <v>397</v>
      </c>
      <c r="N24" s="5">
        <v>2</v>
      </c>
      <c r="O24" s="5">
        <v>0.75</v>
      </c>
      <c r="P24" s="5" t="s">
        <v>5</v>
      </c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29" t="s">
        <v>2358</v>
      </c>
      <c r="AB24" s="285" t="s">
        <v>915</v>
      </c>
      <c r="AC24" s="285"/>
    </row>
    <row r="25" spans="1:29" ht="33.75" customHeight="1" x14ac:dyDescent="0.2">
      <c r="A25" s="5">
        <v>21</v>
      </c>
      <c r="B25" s="183" t="s">
        <v>3922</v>
      </c>
      <c r="C25" s="183"/>
      <c r="D25" s="183"/>
      <c r="E25" s="5" t="s">
        <v>3964</v>
      </c>
      <c r="F25" s="5"/>
      <c r="G25" s="5"/>
      <c r="H25" s="5"/>
      <c r="I25" s="5"/>
      <c r="J25" s="5">
        <v>1</v>
      </c>
      <c r="K25" s="5" t="s">
        <v>3962</v>
      </c>
      <c r="L25" s="5" t="s">
        <v>7</v>
      </c>
      <c r="M25" s="5" t="s">
        <v>397</v>
      </c>
      <c r="N25" s="5">
        <v>1</v>
      </c>
      <c r="O25" s="5">
        <v>0.75</v>
      </c>
      <c r="P25" s="5" t="s">
        <v>5</v>
      </c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29" t="s">
        <v>2358</v>
      </c>
      <c r="AB25" s="285" t="s">
        <v>915</v>
      </c>
      <c r="AC25" s="285"/>
    </row>
    <row r="26" spans="1:29" ht="33.75" customHeight="1" x14ac:dyDescent="0.2">
      <c r="A26" s="5">
        <v>22</v>
      </c>
      <c r="B26" s="183" t="s">
        <v>3923</v>
      </c>
      <c r="C26" s="183"/>
      <c r="D26" s="183"/>
      <c r="E26" s="5" t="s">
        <v>3964</v>
      </c>
      <c r="F26" s="5"/>
      <c r="G26" s="5"/>
      <c r="H26" s="5"/>
      <c r="I26" s="5"/>
      <c r="J26" s="5">
        <v>1</v>
      </c>
      <c r="K26" s="5" t="s">
        <v>3962</v>
      </c>
      <c r="L26" s="5" t="s">
        <v>7</v>
      </c>
      <c r="M26" s="5" t="s">
        <v>397</v>
      </c>
      <c r="N26" s="5">
        <v>1</v>
      </c>
      <c r="O26" s="5">
        <v>0.75</v>
      </c>
      <c r="P26" s="5" t="s">
        <v>5</v>
      </c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29" t="s">
        <v>2358</v>
      </c>
      <c r="AB26" s="285" t="s">
        <v>915</v>
      </c>
      <c r="AC26" s="285"/>
    </row>
    <row r="27" spans="1:29" ht="33.75" customHeight="1" x14ac:dyDescent="0.2">
      <c r="A27" s="5">
        <v>23</v>
      </c>
      <c r="B27" s="183" t="s">
        <v>3924</v>
      </c>
      <c r="C27" s="183"/>
      <c r="D27" s="183"/>
      <c r="E27" s="5" t="s">
        <v>3964</v>
      </c>
      <c r="F27" s="5"/>
      <c r="G27" s="5"/>
      <c r="H27" s="5"/>
      <c r="I27" s="5"/>
      <c r="J27" s="5">
        <v>1</v>
      </c>
      <c r="K27" s="5" t="s">
        <v>3962</v>
      </c>
      <c r="L27" s="5" t="s">
        <v>7</v>
      </c>
      <c r="M27" s="5" t="s">
        <v>397</v>
      </c>
      <c r="N27" s="5">
        <v>1</v>
      </c>
      <c r="O27" s="5">
        <v>0.75</v>
      </c>
      <c r="P27" s="5" t="s">
        <v>5</v>
      </c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29" t="s">
        <v>2358</v>
      </c>
      <c r="AB27" s="285" t="s">
        <v>915</v>
      </c>
      <c r="AC27" s="285"/>
    </row>
    <row r="28" spans="1:29" ht="33.75" customHeight="1" x14ac:dyDescent="0.2">
      <c r="A28" s="5">
        <v>24</v>
      </c>
      <c r="B28" s="183" t="s">
        <v>3925</v>
      </c>
      <c r="C28" s="183"/>
      <c r="D28" s="183"/>
      <c r="E28" s="5" t="s">
        <v>3964</v>
      </c>
      <c r="F28" s="5"/>
      <c r="G28" s="5"/>
      <c r="H28" s="5"/>
      <c r="I28" s="5"/>
      <c r="J28" s="5">
        <v>1</v>
      </c>
      <c r="K28" s="5" t="s">
        <v>3961</v>
      </c>
      <c r="L28" s="5" t="s">
        <v>7</v>
      </c>
      <c r="M28" s="5" t="s">
        <v>397</v>
      </c>
      <c r="N28" s="5">
        <v>1</v>
      </c>
      <c r="O28" s="5">
        <v>0.75</v>
      </c>
      <c r="P28" s="5" t="s">
        <v>5</v>
      </c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29" t="s">
        <v>2358</v>
      </c>
      <c r="AB28" s="285" t="s">
        <v>915</v>
      </c>
      <c r="AC28" s="285"/>
    </row>
    <row r="29" spans="1:29" ht="33.75" customHeight="1" x14ac:dyDescent="0.2">
      <c r="A29" s="5">
        <v>25</v>
      </c>
      <c r="B29" s="183" t="s">
        <v>3926</v>
      </c>
      <c r="C29" s="183"/>
      <c r="D29" s="183"/>
      <c r="E29" s="5" t="s">
        <v>3964</v>
      </c>
      <c r="F29" s="5"/>
      <c r="G29" s="5"/>
      <c r="H29" s="5"/>
      <c r="I29" s="5"/>
      <c r="J29" s="5">
        <v>1</v>
      </c>
      <c r="K29" s="5" t="s">
        <v>3961</v>
      </c>
      <c r="L29" s="5" t="s">
        <v>7</v>
      </c>
      <c r="M29" s="5" t="s">
        <v>397</v>
      </c>
      <c r="N29" s="5">
        <v>1</v>
      </c>
      <c r="O29" s="5">
        <v>0.75</v>
      </c>
      <c r="P29" s="5" t="s">
        <v>5</v>
      </c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29" t="s">
        <v>2358</v>
      </c>
      <c r="AB29" s="285" t="s">
        <v>915</v>
      </c>
      <c r="AC29" s="285"/>
    </row>
    <row r="30" spans="1:29" ht="33.75" customHeight="1" x14ac:dyDescent="0.2">
      <c r="A30" s="5">
        <v>26</v>
      </c>
      <c r="B30" s="183" t="s">
        <v>3927</v>
      </c>
      <c r="C30" s="183"/>
      <c r="D30" s="183"/>
      <c r="E30" s="5" t="s">
        <v>3964</v>
      </c>
      <c r="F30" s="5"/>
      <c r="G30" s="5"/>
      <c r="H30" s="5"/>
      <c r="I30" s="5"/>
      <c r="J30" s="5">
        <v>1</v>
      </c>
      <c r="K30" s="5" t="s">
        <v>3962</v>
      </c>
      <c r="L30" s="5" t="s">
        <v>7</v>
      </c>
      <c r="M30" s="5" t="s">
        <v>397</v>
      </c>
      <c r="N30" s="5">
        <v>1</v>
      </c>
      <c r="O30" s="5">
        <v>0.75</v>
      </c>
      <c r="P30" s="5" t="s">
        <v>5</v>
      </c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29" t="s">
        <v>2358</v>
      </c>
      <c r="AB30" s="285" t="s">
        <v>915</v>
      </c>
      <c r="AC30" s="285"/>
    </row>
    <row r="31" spans="1:29" ht="33.75" customHeight="1" x14ac:dyDescent="0.2">
      <c r="A31" s="5">
        <v>27</v>
      </c>
      <c r="B31" s="183" t="s">
        <v>3928</v>
      </c>
      <c r="C31" s="183"/>
      <c r="D31" s="183"/>
      <c r="E31" s="5" t="s">
        <v>3964</v>
      </c>
      <c r="F31" s="5"/>
      <c r="G31" s="5"/>
      <c r="H31" s="5"/>
      <c r="I31" s="5"/>
      <c r="J31" s="5">
        <v>1</v>
      </c>
      <c r="K31" s="5" t="s">
        <v>3962</v>
      </c>
      <c r="L31" s="5" t="s">
        <v>7</v>
      </c>
      <c r="M31" s="5" t="s">
        <v>397</v>
      </c>
      <c r="N31" s="5">
        <v>1</v>
      </c>
      <c r="O31" s="5">
        <v>0.75</v>
      </c>
      <c r="P31" s="5" t="s">
        <v>5</v>
      </c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29" t="s">
        <v>2358</v>
      </c>
      <c r="AB31" s="285" t="s">
        <v>915</v>
      </c>
      <c r="AC31" s="285"/>
    </row>
    <row r="32" spans="1:29" ht="33.75" customHeight="1" x14ac:dyDescent="0.2">
      <c r="A32" s="5">
        <v>28</v>
      </c>
      <c r="B32" s="183" t="s">
        <v>3929</v>
      </c>
      <c r="C32" s="183"/>
      <c r="D32" s="183"/>
      <c r="E32" s="5" t="s">
        <v>3964</v>
      </c>
      <c r="F32" s="5"/>
      <c r="G32" s="5"/>
      <c r="H32" s="5"/>
      <c r="I32" s="5"/>
      <c r="J32" s="5">
        <v>1</v>
      </c>
      <c r="K32" s="5" t="s">
        <v>3962</v>
      </c>
      <c r="L32" s="5" t="s">
        <v>7</v>
      </c>
      <c r="M32" s="5" t="s">
        <v>397</v>
      </c>
      <c r="N32" s="5">
        <v>1</v>
      </c>
      <c r="O32" s="5">
        <v>0.75</v>
      </c>
      <c r="P32" s="5" t="s">
        <v>5</v>
      </c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29" t="s">
        <v>2358</v>
      </c>
      <c r="AB32" s="285" t="s">
        <v>915</v>
      </c>
      <c r="AC32" s="285"/>
    </row>
    <row r="33" spans="1:29" ht="33.75" customHeight="1" x14ac:dyDescent="0.2">
      <c r="A33" s="5">
        <v>29</v>
      </c>
      <c r="B33" s="183" t="s">
        <v>3930</v>
      </c>
      <c r="C33" s="183"/>
      <c r="D33" s="183"/>
      <c r="E33" s="5" t="s">
        <v>3964</v>
      </c>
      <c r="F33" s="5"/>
      <c r="G33" s="5"/>
      <c r="H33" s="5"/>
      <c r="I33" s="5"/>
      <c r="J33" s="5">
        <v>1</v>
      </c>
      <c r="K33" s="5" t="s">
        <v>3962</v>
      </c>
      <c r="L33" s="5" t="s">
        <v>7</v>
      </c>
      <c r="M33" s="5" t="s">
        <v>397</v>
      </c>
      <c r="N33" s="5">
        <v>1</v>
      </c>
      <c r="O33" s="5">
        <v>0.75</v>
      </c>
      <c r="P33" s="5" t="s">
        <v>5</v>
      </c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29" t="s">
        <v>2358</v>
      </c>
      <c r="AB33" s="285" t="s">
        <v>915</v>
      </c>
      <c r="AC33" s="285"/>
    </row>
    <row r="34" spans="1:29" ht="33.75" customHeight="1" x14ac:dyDescent="0.2">
      <c r="A34" s="5">
        <v>30</v>
      </c>
      <c r="B34" s="183" t="s">
        <v>3931</v>
      </c>
      <c r="C34" s="183"/>
      <c r="D34" s="183"/>
      <c r="E34" s="5" t="s">
        <v>3964</v>
      </c>
      <c r="F34" s="5"/>
      <c r="G34" s="5"/>
      <c r="H34" s="5"/>
      <c r="I34" s="5"/>
      <c r="J34" s="5">
        <v>1</v>
      </c>
      <c r="K34" s="5" t="s">
        <v>3961</v>
      </c>
      <c r="L34" s="5" t="s">
        <v>7</v>
      </c>
      <c r="M34" s="5" t="s">
        <v>397</v>
      </c>
      <c r="N34" s="5">
        <v>1</v>
      </c>
      <c r="O34" s="5">
        <v>0.75</v>
      </c>
      <c r="P34" s="5" t="s">
        <v>5</v>
      </c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29" t="s">
        <v>2358</v>
      </c>
      <c r="AB34" s="285" t="s">
        <v>915</v>
      </c>
      <c r="AC34" s="285"/>
    </row>
    <row r="35" spans="1:29" ht="33.75" customHeight="1" x14ac:dyDescent="0.2">
      <c r="A35" s="5">
        <v>31</v>
      </c>
      <c r="B35" s="183" t="s">
        <v>3932</v>
      </c>
      <c r="C35" s="183"/>
      <c r="D35" s="183"/>
      <c r="E35" s="5" t="s">
        <v>3964</v>
      </c>
      <c r="F35" s="5"/>
      <c r="G35" s="5"/>
      <c r="H35" s="5"/>
      <c r="I35" s="5"/>
      <c r="J35" s="5">
        <v>1</v>
      </c>
      <c r="K35" s="5" t="s">
        <v>3962</v>
      </c>
      <c r="L35" s="5" t="s">
        <v>7</v>
      </c>
      <c r="M35" s="5" t="s">
        <v>397</v>
      </c>
      <c r="N35" s="5">
        <v>1</v>
      </c>
      <c r="O35" s="5">
        <v>0.75</v>
      </c>
      <c r="P35" s="5" t="s">
        <v>5</v>
      </c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29" t="s">
        <v>2358</v>
      </c>
      <c r="AB35" s="285" t="s">
        <v>915</v>
      </c>
      <c r="AC35" s="285"/>
    </row>
    <row r="36" spans="1:29" ht="33.75" customHeight="1" x14ac:dyDescent="0.2">
      <c r="A36" s="5">
        <v>32</v>
      </c>
      <c r="B36" s="183" t="s">
        <v>3933</v>
      </c>
      <c r="C36" s="183"/>
      <c r="D36" s="183"/>
      <c r="E36" s="5" t="s">
        <v>3964</v>
      </c>
      <c r="F36" s="5"/>
      <c r="G36" s="5"/>
      <c r="H36" s="5"/>
      <c r="I36" s="5"/>
      <c r="J36" s="5">
        <v>1</v>
      </c>
      <c r="K36" s="5" t="s">
        <v>3962</v>
      </c>
      <c r="L36" s="5" t="s">
        <v>7</v>
      </c>
      <c r="M36" s="5" t="s">
        <v>397</v>
      </c>
      <c r="N36" s="5">
        <v>1</v>
      </c>
      <c r="O36" s="5">
        <v>0.75</v>
      </c>
      <c r="P36" s="5" t="s">
        <v>5</v>
      </c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29" t="s">
        <v>2358</v>
      </c>
      <c r="AB36" s="285" t="s">
        <v>915</v>
      </c>
      <c r="AC36" s="285"/>
    </row>
    <row r="37" spans="1:29" ht="33.75" customHeight="1" x14ac:dyDescent="0.2">
      <c r="A37" s="5">
        <v>33</v>
      </c>
      <c r="B37" s="183" t="s">
        <v>3934</v>
      </c>
      <c r="C37" s="183"/>
      <c r="D37" s="183"/>
      <c r="E37" s="5" t="s">
        <v>3964</v>
      </c>
      <c r="F37" s="5"/>
      <c r="G37" s="5"/>
      <c r="H37" s="5"/>
      <c r="I37" s="5"/>
      <c r="J37" s="5">
        <v>1</v>
      </c>
      <c r="K37" s="5" t="s">
        <v>3962</v>
      </c>
      <c r="L37" s="5" t="s">
        <v>7</v>
      </c>
      <c r="M37" s="5" t="s">
        <v>397</v>
      </c>
      <c r="N37" s="5">
        <v>1</v>
      </c>
      <c r="O37" s="5">
        <v>0.75</v>
      </c>
      <c r="P37" s="5" t="s">
        <v>5</v>
      </c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29" t="s">
        <v>2358</v>
      </c>
      <c r="AB37" s="285" t="s">
        <v>915</v>
      </c>
      <c r="AC37" s="285"/>
    </row>
    <row r="38" spans="1:29" ht="33.75" customHeight="1" x14ac:dyDescent="0.2">
      <c r="A38" s="5">
        <v>34</v>
      </c>
      <c r="B38" s="183" t="s">
        <v>3935</v>
      </c>
      <c r="C38" s="183"/>
      <c r="D38" s="183"/>
      <c r="E38" s="5" t="s">
        <v>3964</v>
      </c>
      <c r="F38" s="5"/>
      <c r="G38" s="5"/>
      <c r="H38" s="5"/>
      <c r="I38" s="5"/>
      <c r="J38" s="5">
        <v>1</v>
      </c>
      <c r="K38" s="5" t="s">
        <v>3962</v>
      </c>
      <c r="L38" s="5" t="s">
        <v>7</v>
      </c>
      <c r="M38" s="5" t="s">
        <v>397</v>
      </c>
      <c r="N38" s="5">
        <v>1</v>
      </c>
      <c r="O38" s="5">
        <v>0.75</v>
      </c>
      <c r="P38" s="5" t="s">
        <v>5</v>
      </c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29" t="s">
        <v>2358</v>
      </c>
      <c r="AB38" s="285" t="s">
        <v>915</v>
      </c>
      <c r="AC38" s="285"/>
    </row>
    <row r="39" spans="1:29" ht="33.75" customHeight="1" x14ac:dyDescent="0.2">
      <c r="A39" s="5">
        <v>35</v>
      </c>
      <c r="B39" s="183" t="s">
        <v>3936</v>
      </c>
      <c r="C39" s="183"/>
      <c r="D39" s="183"/>
      <c r="E39" s="5" t="s">
        <v>3964</v>
      </c>
      <c r="F39" s="5"/>
      <c r="G39" s="5"/>
      <c r="H39" s="5"/>
      <c r="I39" s="5"/>
      <c r="J39" s="5">
        <v>1</v>
      </c>
      <c r="K39" s="5" t="s">
        <v>3962</v>
      </c>
      <c r="L39" s="5" t="s">
        <v>7</v>
      </c>
      <c r="M39" s="5" t="s">
        <v>397</v>
      </c>
      <c r="N39" s="5">
        <v>1</v>
      </c>
      <c r="O39" s="5">
        <v>0.75</v>
      </c>
      <c r="P39" s="5" t="s">
        <v>5</v>
      </c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29" t="s">
        <v>2358</v>
      </c>
      <c r="AB39" s="285" t="s">
        <v>915</v>
      </c>
      <c r="AC39" s="285"/>
    </row>
    <row r="40" spans="1:29" ht="33.75" customHeight="1" x14ac:dyDescent="0.2">
      <c r="A40" s="5">
        <v>36</v>
      </c>
      <c r="B40" s="183" t="s">
        <v>3937</v>
      </c>
      <c r="C40" s="183"/>
      <c r="D40" s="183"/>
      <c r="E40" s="5" t="s">
        <v>3964</v>
      </c>
      <c r="F40" s="5"/>
      <c r="G40" s="5"/>
      <c r="H40" s="5"/>
      <c r="I40" s="5"/>
      <c r="J40" s="5">
        <v>1</v>
      </c>
      <c r="K40" s="5" t="s">
        <v>3962</v>
      </c>
      <c r="L40" s="5" t="s">
        <v>7</v>
      </c>
      <c r="M40" s="5" t="s">
        <v>397</v>
      </c>
      <c r="N40" s="5">
        <v>1</v>
      </c>
      <c r="O40" s="5">
        <v>0.75</v>
      </c>
      <c r="P40" s="5" t="s">
        <v>5</v>
      </c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29" t="s">
        <v>2358</v>
      </c>
      <c r="AB40" s="285" t="s">
        <v>915</v>
      </c>
      <c r="AC40" s="285"/>
    </row>
    <row r="41" spans="1:29" ht="33.75" customHeight="1" x14ac:dyDescent="0.2">
      <c r="A41" s="5">
        <v>37</v>
      </c>
      <c r="B41" s="183" t="s">
        <v>3938</v>
      </c>
      <c r="C41" s="183"/>
      <c r="D41" s="183"/>
      <c r="E41" s="5" t="s">
        <v>3964</v>
      </c>
      <c r="F41" s="5"/>
      <c r="G41" s="5"/>
      <c r="H41" s="5"/>
      <c r="I41" s="5"/>
      <c r="J41" s="5">
        <v>1</v>
      </c>
      <c r="K41" s="5" t="s">
        <v>3961</v>
      </c>
      <c r="L41" s="5" t="s">
        <v>7</v>
      </c>
      <c r="M41" s="5" t="s">
        <v>397</v>
      </c>
      <c r="N41" s="5">
        <v>1</v>
      </c>
      <c r="O41" s="5">
        <v>0.75</v>
      </c>
      <c r="P41" s="5" t="s">
        <v>5</v>
      </c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29" t="s">
        <v>2358</v>
      </c>
      <c r="AB41" s="285" t="s">
        <v>915</v>
      </c>
      <c r="AC41" s="285"/>
    </row>
    <row r="42" spans="1:29" ht="33.75" customHeight="1" x14ac:dyDescent="0.2">
      <c r="A42" s="5">
        <v>38</v>
      </c>
      <c r="B42" s="183" t="s">
        <v>3939</v>
      </c>
      <c r="C42" s="183"/>
      <c r="D42" s="183"/>
      <c r="E42" s="5" t="s">
        <v>3964</v>
      </c>
      <c r="F42" s="5"/>
      <c r="G42" s="5"/>
      <c r="H42" s="5"/>
      <c r="I42" s="5"/>
      <c r="J42" s="5">
        <v>1</v>
      </c>
      <c r="K42" s="5" t="s">
        <v>3961</v>
      </c>
      <c r="L42" s="5" t="s">
        <v>7</v>
      </c>
      <c r="M42" s="5" t="s">
        <v>397</v>
      </c>
      <c r="N42" s="5">
        <v>1</v>
      </c>
      <c r="O42" s="5">
        <v>0.75</v>
      </c>
      <c r="P42" s="5" t="s">
        <v>5</v>
      </c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29" t="s">
        <v>2358</v>
      </c>
      <c r="AB42" s="285" t="s">
        <v>915</v>
      </c>
      <c r="AC42" s="285"/>
    </row>
    <row r="43" spans="1:29" ht="33.75" customHeight="1" x14ac:dyDescent="0.2">
      <c r="A43" s="5">
        <v>39</v>
      </c>
      <c r="B43" s="183" t="s">
        <v>3940</v>
      </c>
      <c r="C43" s="183"/>
      <c r="D43" s="183"/>
      <c r="E43" s="5" t="s">
        <v>3964</v>
      </c>
      <c r="F43" s="5"/>
      <c r="G43" s="5"/>
      <c r="H43" s="5"/>
      <c r="I43" s="5"/>
      <c r="J43" s="5">
        <v>2</v>
      </c>
      <c r="K43" s="5" t="s">
        <v>3961</v>
      </c>
      <c r="L43" s="5" t="s">
        <v>7</v>
      </c>
      <c r="M43" s="5" t="s">
        <v>397</v>
      </c>
      <c r="N43" s="5">
        <v>2</v>
      </c>
      <c r="O43" s="5">
        <v>0.75</v>
      </c>
      <c r="P43" s="5" t="s">
        <v>5</v>
      </c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29" t="s">
        <v>2358</v>
      </c>
      <c r="AB43" s="285" t="s">
        <v>915</v>
      </c>
      <c r="AC43" s="285"/>
    </row>
    <row r="44" spans="1:29" ht="33.75" customHeight="1" x14ac:dyDescent="0.2">
      <c r="A44" s="5">
        <v>40</v>
      </c>
      <c r="B44" s="183" t="s">
        <v>3941</v>
      </c>
      <c r="C44" s="183"/>
      <c r="D44" s="183"/>
      <c r="E44" s="5" t="s">
        <v>3964</v>
      </c>
      <c r="F44" s="5"/>
      <c r="G44" s="5"/>
      <c r="H44" s="5"/>
      <c r="I44" s="5"/>
      <c r="J44" s="5">
        <v>1</v>
      </c>
      <c r="K44" s="5" t="s">
        <v>3961</v>
      </c>
      <c r="L44" s="5" t="s">
        <v>7</v>
      </c>
      <c r="M44" s="5" t="s">
        <v>397</v>
      </c>
      <c r="N44" s="5">
        <v>1</v>
      </c>
      <c r="O44" s="5">
        <v>0.75</v>
      </c>
      <c r="P44" s="5" t="s">
        <v>5</v>
      </c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29" t="s">
        <v>2358</v>
      </c>
      <c r="AB44" s="285" t="s">
        <v>915</v>
      </c>
      <c r="AC44" s="285"/>
    </row>
    <row r="45" spans="1:29" ht="33.75" customHeight="1" x14ac:dyDescent="0.2">
      <c r="A45" s="5">
        <v>41</v>
      </c>
      <c r="B45" s="183" t="s">
        <v>3942</v>
      </c>
      <c r="C45" s="183"/>
      <c r="D45" s="183"/>
      <c r="E45" s="5" t="s">
        <v>3964</v>
      </c>
      <c r="F45" s="5"/>
      <c r="G45" s="5"/>
      <c r="H45" s="5"/>
      <c r="I45" s="5"/>
      <c r="J45" s="5">
        <v>1</v>
      </c>
      <c r="K45" s="5" t="s">
        <v>3962</v>
      </c>
      <c r="L45" s="5" t="s">
        <v>7</v>
      </c>
      <c r="M45" s="5" t="s">
        <v>397</v>
      </c>
      <c r="N45" s="5">
        <v>1</v>
      </c>
      <c r="O45" s="5">
        <v>0.75</v>
      </c>
      <c r="P45" s="5" t="s">
        <v>5</v>
      </c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29" t="s">
        <v>2358</v>
      </c>
      <c r="AB45" s="285" t="s">
        <v>915</v>
      </c>
      <c r="AC45" s="285"/>
    </row>
    <row r="46" spans="1:29" ht="33.75" customHeight="1" x14ac:dyDescent="0.2">
      <c r="A46" s="5">
        <v>42</v>
      </c>
      <c r="B46" s="183" t="s">
        <v>3943</v>
      </c>
      <c r="C46" s="183"/>
      <c r="D46" s="183"/>
      <c r="E46" s="5" t="s">
        <v>3964</v>
      </c>
      <c r="F46" s="5"/>
      <c r="G46" s="5"/>
      <c r="H46" s="5"/>
      <c r="I46" s="5"/>
      <c r="J46" s="5">
        <v>1</v>
      </c>
      <c r="K46" s="5" t="s">
        <v>3962</v>
      </c>
      <c r="L46" s="5" t="s">
        <v>7</v>
      </c>
      <c r="M46" s="5" t="s">
        <v>397</v>
      </c>
      <c r="N46" s="5">
        <v>1</v>
      </c>
      <c r="O46" s="5">
        <v>0.75</v>
      </c>
      <c r="P46" s="5" t="s">
        <v>5</v>
      </c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29" t="s">
        <v>2358</v>
      </c>
      <c r="AB46" s="285" t="s">
        <v>915</v>
      </c>
      <c r="AC46" s="285"/>
    </row>
    <row r="47" spans="1:29" ht="33.75" customHeight="1" x14ac:dyDescent="0.2">
      <c r="A47" s="5">
        <v>43</v>
      </c>
      <c r="B47" s="183" t="s">
        <v>3944</v>
      </c>
      <c r="C47" s="183"/>
      <c r="D47" s="183"/>
      <c r="E47" s="5" t="s">
        <v>3964</v>
      </c>
      <c r="F47" s="5"/>
      <c r="G47" s="5"/>
      <c r="H47" s="5"/>
      <c r="I47" s="5"/>
      <c r="J47" s="5">
        <v>1</v>
      </c>
      <c r="K47" s="5" t="s">
        <v>3962</v>
      </c>
      <c r="L47" s="5" t="s">
        <v>7</v>
      </c>
      <c r="M47" s="5" t="s">
        <v>397</v>
      </c>
      <c r="N47" s="5">
        <v>1</v>
      </c>
      <c r="O47" s="5">
        <v>0.75</v>
      </c>
      <c r="P47" s="5" t="s">
        <v>5</v>
      </c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29" t="s">
        <v>2358</v>
      </c>
      <c r="AB47" s="285" t="s">
        <v>915</v>
      </c>
      <c r="AC47" s="285"/>
    </row>
    <row r="48" spans="1:29" ht="33.75" customHeight="1" x14ac:dyDescent="0.2">
      <c r="A48" s="5">
        <v>44</v>
      </c>
      <c r="B48" s="183" t="s">
        <v>3945</v>
      </c>
      <c r="C48" s="183"/>
      <c r="D48" s="183"/>
      <c r="E48" s="5" t="s">
        <v>3964</v>
      </c>
      <c r="F48" s="5"/>
      <c r="G48" s="5"/>
      <c r="H48" s="5"/>
      <c r="I48" s="5"/>
      <c r="J48" s="5">
        <v>1</v>
      </c>
      <c r="K48" s="5" t="s">
        <v>3961</v>
      </c>
      <c r="L48" s="5" t="s">
        <v>7</v>
      </c>
      <c r="M48" s="5" t="s">
        <v>397</v>
      </c>
      <c r="N48" s="5">
        <v>1</v>
      </c>
      <c r="O48" s="5">
        <v>0.75</v>
      </c>
      <c r="P48" s="5" t="s">
        <v>5</v>
      </c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29" t="s">
        <v>2358</v>
      </c>
      <c r="AB48" s="285" t="s">
        <v>915</v>
      </c>
      <c r="AC48" s="285"/>
    </row>
    <row r="49" spans="1:29" ht="33.75" customHeight="1" x14ac:dyDescent="0.2">
      <c r="A49" s="5">
        <v>45</v>
      </c>
      <c r="B49" s="183" t="s">
        <v>3946</v>
      </c>
      <c r="C49" s="183"/>
      <c r="D49" s="183"/>
      <c r="E49" s="5" t="s">
        <v>3964</v>
      </c>
      <c r="F49" s="5"/>
      <c r="G49" s="5"/>
      <c r="H49" s="5"/>
      <c r="I49" s="5"/>
      <c r="J49" s="5">
        <v>1</v>
      </c>
      <c r="K49" s="5" t="s">
        <v>3962</v>
      </c>
      <c r="L49" s="5" t="s">
        <v>7</v>
      </c>
      <c r="M49" s="5" t="s">
        <v>397</v>
      </c>
      <c r="N49" s="5">
        <v>1</v>
      </c>
      <c r="O49" s="5">
        <v>0.75</v>
      </c>
      <c r="P49" s="5" t="s">
        <v>5</v>
      </c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29" t="s">
        <v>2358</v>
      </c>
      <c r="AB49" s="285" t="s">
        <v>915</v>
      </c>
      <c r="AC49" s="285"/>
    </row>
    <row r="50" spans="1:29" ht="33.75" customHeight="1" x14ac:dyDescent="0.2">
      <c r="A50" s="5">
        <v>46</v>
      </c>
      <c r="B50" s="183" t="s">
        <v>3947</v>
      </c>
      <c r="C50" s="183"/>
      <c r="D50" s="183"/>
      <c r="E50" s="5" t="s">
        <v>3964</v>
      </c>
      <c r="F50" s="5"/>
      <c r="G50" s="5"/>
      <c r="H50" s="5"/>
      <c r="I50" s="5"/>
      <c r="J50" s="5">
        <v>1</v>
      </c>
      <c r="K50" s="5" t="s">
        <v>3962</v>
      </c>
      <c r="L50" s="5" t="s">
        <v>7</v>
      </c>
      <c r="M50" s="5" t="s">
        <v>397</v>
      </c>
      <c r="N50" s="5">
        <v>1</v>
      </c>
      <c r="O50" s="5">
        <v>0.75</v>
      </c>
      <c r="P50" s="5" t="s">
        <v>5</v>
      </c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29" t="s">
        <v>2358</v>
      </c>
      <c r="AB50" s="285" t="s">
        <v>915</v>
      </c>
      <c r="AC50" s="285"/>
    </row>
    <row r="51" spans="1:29" ht="33.75" customHeight="1" x14ac:dyDescent="0.2">
      <c r="A51" s="5">
        <v>47</v>
      </c>
      <c r="B51" s="183" t="s">
        <v>3948</v>
      </c>
      <c r="C51" s="183"/>
      <c r="D51" s="183"/>
      <c r="E51" s="5" t="s">
        <v>3964</v>
      </c>
      <c r="F51" s="5"/>
      <c r="G51" s="5"/>
      <c r="H51" s="5"/>
      <c r="I51" s="5"/>
      <c r="J51" s="5">
        <v>1</v>
      </c>
      <c r="K51" s="5" t="s">
        <v>3962</v>
      </c>
      <c r="L51" s="5" t="s">
        <v>7</v>
      </c>
      <c r="M51" s="5" t="s">
        <v>397</v>
      </c>
      <c r="N51" s="5">
        <v>1</v>
      </c>
      <c r="O51" s="5">
        <v>0.75</v>
      </c>
      <c r="P51" s="5" t="s">
        <v>5</v>
      </c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29" t="s">
        <v>2358</v>
      </c>
      <c r="AB51" s="285" t="s">
        <v>915</v>
      </c>
      <c r="AC51" s="285"/>
    </row>
    <row r="52" spans="1:29" ht="33.75" customHeight="1" x14ac:dyDescent="0.2">
      <c r="A52" s="5">
        <v>48</v>
      </c>
      <c r="B52" s="183" t="s">
        <v>3949</v>
      </c>
      <c r="C52" s="183"/>
      <c r="D52" s="183"/>
      <c r="E52" s="5" t="s">
        <v>3964</v>
      </c>
      <c r="F52" s="5"/>
      <c r="G52" s="5"/>
      <c r="H52" s="5"/>
      <c r="I52" s="5"/>
      <c r="J52" s="5">
        <v>1</v>
      </c>
      <c r="K52" s="5" t="s">
        <v>3962</v>
      </c>
      <c r="L52" s="5" t="s">
        <v>7</v>
      </c>
      <c r="M52" s="5" t="s">
        <v>397</v>
      </c>
      <c r="N52" s="5">
        <v>1</v>
      </c>
      <c r="O52" s="5">
        <v>0.75</v>
      </c>
      <c r="P52" s="5" t="s">
        <v>5</v>
      </c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29" t="s">
        <v>2358</v>
      </c>
      <c r="AB52" s="285" t="s">
        <v>915</v>
      </c>
      <c r="AC52" s="285"/>
    </row>
    <row r="53" spans="1:29" ht="33.75" customHeight="1" x14ac:dyDescent="0.2">
      <c r="A53" s="5">
        <v>49</v>
      </c>
      <c r="B53" s="183" t="s">
        <v>3950</v>
      </c>
      <c r="C53" s="183"/>
      <c r="D53" s="183"/>
      <c r="E53" s="5" t="s">
        <v>3964</v>
      </c>
      <c r="F53" s="5"/>
      <c r="G53" s="5"/>
      <c r="H53" s="5"/>
      <c r="I53" s="5"/>
      <c r="J53" s="5">
        <v>1</v>
      </c>
      <c r="K53" s="5" t="s">
        <v>3962</v>
      </c>
      <c r="L53" s="5" t="s">
        <v>7</v>
      </c>
      <c r="M53" s="5" t="s">
        <v>397</v>
      </c>
      <c r="N53" s="5">
        <v>1</v>
      </c>
      <c r="O53" s="5">
        <v>0.75</v>
      </c>
      <c r="P53" s="5" t="s">
        <v>5</v>
      </c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29" t="s">
        <v>2358</v>
      </c>
      <c r="AB53" s="285" t="s">
        <v>915</v>
      </c>
      <c r="AC53" s="285"/>
    </row>
    <row r="54" spans="1:29" ht="33.75" customHeight="1" x14ac:dyDescent="0.2">
      <c r="A54" s="5">
        <v>50</v>
      </c>
      <c r="B54" s="183" t="s">
        <v>3951</v>
      </c>
      <c r="C54" s="183"/>
      <c r="D54" s="183"/>
      <c r="E54" s="5" t="s">
        <v>3964</v>
      </c>
      <c r="F54" s="5"/>
      <c r="G54" s="5"/>
      <c r="H54" s="5"/>
      <c r="I54" s="5"/>
      <c r="J54" s="5">
        <v>1</v>
      </c>
      <c r="K54" s="5" t="s">
        <v>3962</v>
      </c>
      <c r="L54" s="5" t="s">
        <v>7</v>
      </c>
      <c r="M54" s="5" t="s">
        <v>397</v>
      </c>
      <c r="N54" s="5">
        <v>1</v>
      </c>
      <c r="O54" s="5">
        <v>0.75</v>
      </c>
      <c r="P54" s="5" t="s">
        <v>5</v>
      </c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29" t="s">
        <v>2358</v>
      </c>
      <c r="AB54" s="285" t="s">
        <v>915</v>
      </c>
      <c r="AC54" s="285"/>
    </row>
    <row r="55" spans="1:29" ht="33.75" customHeight="1" x14ac:dyDescent="0.2">
      <c r="A55" s="5">
        <v>51</v>
      </c>
      <c r="B55" s="183" t="s">
        <v>3952</v>
      </c>
      <c r="C55" s="183"/>
      <c r="D55" s="183"/>
      <c r="E55" s="5" t="s">
        <v>3964</v>
      </c>
      <c r="F55" s="5"/>
      <c r="G55" s="5"/>
      <c r="H55" s="5"/>
      <c r="I55" s="5"/>
      <c r="J55" s="5">
        <v>1</v>
      </c>
      <c r="K55" s="5" t="s">
        <v>3962</v>
      </c>
      <c r="L55" s="5" t="s">
        <v>7</v>
      </c>
      <c r="M55" s="5" t="s">
        <v>397</v>
      </c>
      <c r="N55" s="5">
        <v>1</v>
      </c>
      <c r="O55" s="5">
        <v>0.75</v>
      </c>
      <c r="P55" s="5" t="s">
        <v>5</v>
      </c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29" t="s">
        <v>2358</v>
      </c>
      <c r="AB55" s="285" t="s">
        <v>915</v>
      </c>
      <c r="AC55" s="285"/>
    </row>
    <row r="56" spans="1:29" ht="33.75" customHeight="1" x14ac:dyDescent="0.2">
      <c r="A56" s="5">
        <v>52</v>
      </c>
      <c r="B56" s="183" t="s">
        <v>3953</v>
      </c>
      <c r="C56" s="183"/>
      <c r="D56" s="183"/>
      <c r="E56" s="5" t="s">
        <v>3964</v>
      </c>
      <c r="F56" s="5"/>
      <c r="G56" s="5"/>
      <c r="H56" s="5"/>
      <c r="I56" s="5"/>
      <c r="J56" s="5">
        <v>1</v>
      </c>
      <c r="K56" s="5" t="s">
        <v>3962</v>
      </c>
      <c r="L56" s="5" t="s">
        <v>7</v>
      </c>
      <c r="M56" s="5" t="s">
        <v>397</v>
      </c>
      <c r="N56" s="5">
        <v>1</v>
      </c>
      <c r="O56" s="5">
        <v>0.75</v>
      </c>
      <c r="P56" s="5" t="s">
        <v>5</v>
      </c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29" t="s">
        <v>2358</v>
      </c>
      <c r="AB56" s="285" t="s">
        <v>915</v>
      </c>
      <c r="AC56" s="285"/>
    </row>
    <row r="57" spans="1:29" ht="33.75" customHeight="1" x14ac:dyDescent="0.2">
      <c r="A57" s="5">
        <v>53</v>
      </c>
      <c r="B57" s="183" t="s">
        <v>3954</v>
      </c>
      <c r="C57" s="183"/>
      <c r="D57" s="183"/>
      <c r="E57" s="5" t="s">
        <v>3964</v>
      </c>
      <c r="F57" s="5"/>
      <c r="G57" s="5"/>
      <c r="H57" s="5"/>
      <c r="I57" s="5"/>
      <c r="J57" s="5">
        <v>2</v>
      </c>
      <c r="K57" s="5" t="s">
        <v>3962</v>
      </c>
      <c r="L57" s="5" t="s">
        <v>7</v>
      </c>
      <c r="M57" s="5" t="s">
        <v>397</v>
      </c>
      <c r="N57" s="5">
        <v>2</v>
      </c>
      <c r="O57" s="5">
        <v>0.75</v>
      </c>
      <c r="P57" s="5" t="s">
        <v>5</v>
      </c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29" t="s">
        <v>2358</v>
      </c>
      <c r="AB57" s="285" t="s">
        <v>915</v>
      </c>
      <c r="AC57" s="285"/>
    </row>
    <row r="58" spans="1:29" ht="33.75" customHeight="1" x14ac:dyDescent="0.2">
      <c r="A58" s="5">
        <v>54</v>
      </c>
      <c r="B58" s="183" t="s">
        <v>3955</v>
      </c>
      <c r="C58" s="183"/>
      <c r="D58" s="183"/>
      <c r="E58" s="5" t="s">
        <v>3964</v>
      </c>
      <c r="F58" s="5"/>
      <c r="G58" s="5"/>
      <c r="H58" s="5"/>
      <c r="I58" s="5"/>
      <c r="J58" s="5">
        <v>1</v>
      </c>
      <c r="K58" s="5" t="s">
        <v>3962</v>
      </c>
      <c r="L58" s="5" t="s">
        <v>7</v>
      </c>
      <c r="M58" s="5" t="s">
        <v>397</v>
      </c>
      <c r="N58" s="5">
        <v>1</v>
      </c>
      <c r="O58" s="5">
        <v>0.75</v>
      </c>
      <c r="P58" s="5" t="s">
        <v>5</v>
      </c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29" t="s">
        <v>2358</v>
      </c>
      <c r="AB58" s="285" t="s">
        <v>915</v>
      </c>
      <c r="AC58" s="285"/>
    </row>
    <row r="59" spans="1:29" ht="33.75" customHeight="1" x14ac:dyDescent="0.2">
      <c r="A59" s="5">
        <v>55</v>
      </c>
      <c r="B59" s="183" t="s">
        <v>3956</v>
      </c>
      <c r="C59" s="183"/>
      <c r="D59" s="183"/>
      <c r="E59" s="5" t="s">
        <v>3966</v>
      </c>
      <c r="F59" s="5"/>
      <c r="G59" s="5"/>
      <c r="H59" s="5"/>
      <c r="I59" s="5"/>
      <c r="J59" s="5">
        <v>2</v>
      </c>
      <c r="K59" s="5" t="s">
        <v>3962</v>
      </c>
      <c r="L59" s="5" t="s">
        <v>7</v>
      </c>
      <c r="M59" s="5" t="s">
        <v>397</v>
      </c>
      <c r="N59" s="5">
        <v>2</v>
      </c>
      <c r="O59" s="5">
        <v>0.75</v>
      </c>
      <c r="P59" s="5" t="s">
        <v>5</v>
      </c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29" t="s">
        <v>2358</v>
      </c>
      <c r="AB59" s="285" t="s">
        <v>915</v>
      </c>
      <c r="AC59" s="285"/>
    </row>
    <row r="60" spans="1:29" ht="33.75" customHeight="1" x14ac:dyDescent="0.2">
      <c r="A60" s="5">
        <v>56</v>
      </c>
      <c r="B60" s="183" t="s">
        <v>3957</v>
      </c>
      <c r="C60" s="183"/>
      <c r="D60" s="183"/>
      <c r="E60" s="5" t="s">
        <v>3966</v>
      </c>
      <c r="F60" s="5"/>
      <c r="G60" s="5"/>
      <c r="H60" s="5"/>
      <c r="I60" s="5"/>
      <c r="J60" s="5">
        <v>6</v>
      </c>
      <c r="K60" s="5" t="s">
        <v>3961</v>
      </c>
      <c r="L60" s="5" t="s">
        <v>7</v>
      </c>
      <c r="M60" s="5" t="s">
        <v>3963</v>
      </c>
      <c r="N60" s="5">
        <v>6</v>
      </c>
      <c r="O60" s="5">
        <v>0.75</v>
      </c>
      <c r="P60" s="5" t="s">
        <v>5</v>
      </c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29" t="s">
        <v>2358</v>
      </c>
      <c r="AB60" s="285" t="s">
        <v>915</v>
      </c>
      <c r="AC60" s="285"/>
    </row>
    <row r="61" spans="1:29" ht="33.75" customHeight="1" x14ac:dyDescent="0.2">
      <c r="A61" s="5">
        <v>57</v>
      </c>
      <c r="B61" s="183" t="s">
        <v>3958</v>
      </c>
      <c r="C61" s="183"/>
      <c r="D61" s="183"/>
      <c r="E61" s="5" t="s">
        <v>3966</v>
      </c>
      <c r="F61" s="5"/>
      <c r="G61" s="5"/>
      <c r="H61" s="5"/>
      <c r="I61" s="5"/>
      <c r="J61" s="5">
        <v>5</v>
      </c>
      <c r="K61" s="5" t="s">
        <v>401</v>
      </c>
      <c r="L61" s="5" t="s">
        <v>7</v>
      </c>
      <c r="M61" s="5" t="s">
        <v>3963</v>
      </c>
      <c r="N61" s="5">
        <v>5</v>
      </c>
      <c r="O61" s="5">
        <v>0.75</v>
      </c>
      <c r="P61" s="5" t="s">
        <v>5</v>
      </c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29" t="s">
        <v>2358</v>
      </c>
      <c r="AB61" s="285" t="s">
        <v>915</v>
      </c>
      <c r="AC61" s="285"/>
    </row>
    <row r="62" spans="1:29" ht="33.75" customHeight="1" x14ac:dyDescent="0.2">
      <c r="A62" s="5">
        <v>58</v>
      </c>
      <c r="B62" s="183" t="s">
        <v>3959</v>
      </c>
      <c r="C62" s="183"/>
      <c r="D62" s="183"/>
      <c r="E62" s="5" t="s">
        <v>3966</v>
      </c>
      <c r="F62" s="5"/>
      <c r="G62" s="5"/>
      <c r="H62" s="5"/>
      <c r="I62" s="5"/>
      <c r="J62" s="5">
        <v>2</v>
      </c>
      <c r="K62" s="5" t="s">
        <v>3962</v>
      </c>
      <c r="L62" s="5" t="s">
        <v>7</v>
      </c>
      <c r="M62" s="5" t="s">
        <v>397</v>
      </c>
      <c r="N62" s="5">
        <v>2</v>
      </c>
      <c r="O62" s="5">
        <v>0.75</v>
      </c>
      <c r="P62" s="5" t="s">
        <v>5</v>
      </c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29" t="s">
        <v>2358</v>
      </c>
      <c r="AB62" s="285" t="s">
        <v>915</v>
      </c>
      <c r="AC62" s="285"/>
    </row>
    <row r="63" spans="1:29" ht="33.75" customHeight="1" x14ac:dyDescent="0.2">
      <c r="A63" s="5">
        <v>59</v>
      </c>
      <c r="B63" s="183" t="s">
        <v>3960</v>
      </c>
      <c r="C63" s="183"/>
      <c r="D63" s="183"/>
      <c r="E63" s="5" t="s">
        <v>3966</v>
      </c>
      <c r="F63" s="5"/>
      <c r="G63" s="5"/>
      <c r="H63" s="5"/>
      <c r="I63" s="5"/>
      <c r="J63" s="5">
        <v>2</v>
      </c>
      <c r="K63" s="5" t="s">
        <v>3961</v>
      </c>
      <c r="L63" s="5" t="s">
        <v>7</v>
      </c>
      <c r="M63" s="5" t="s">
        <v>397</v>
      </c>
      <c r="N63" s="5">
        <v>2</v>
      </c>
      <c r="O63" s="5">
        <v>0.75</v>
      </c>
      <c r="P63" s="5" t="s">
        <v>5</v>
      </c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29" t="s">
        <v>2358</v>
      </c>
      <c r="AB63" s="285" t="s">
        <v>915</v>
      </c>
      <c r="AC63" s="285"/>
    </row>
    <row r="64" spans="1:29" ht="33.75" customHeight="1" x14ac:dyDescent="0.2"/>
    <row r="65" ht="33.75" customHeight="1" x14ac:dyDescent="0.2"/>
  </sheetData>
  <mergeCells count="136">
    <mergeCell ref="A1:AE1"/>
    <mergeCell ref="AB58:AC58"/>
    <mergeCell ref="AB59:AC59"/>
    <mergeCell ref="AB60:AC60"/>
    <mergeCell ref="AB61:AC61"/>
    <mergeCell ref="AB62:AC62"/>
    <mergeCell ref="AB63:AC63"/>
    <mergeCell ref="AB52:AC52"/>
    <mergeCell ref="AB53:AC53"/>
    <mergeCell ref="AB54:AC54"/>
    <mergeCell ref="AB55:AC55"/>
    <mergeCell ref="AB56:AC56"/>
    <mergeCell ref="AB57:AC57"/>
    <mergeCell ref="AB46:AC46"/>
    <mergeCell ref="AB47:AC47"/>
    <mergeCell ref="AB48:AC48"/>
    <mergeCell ref="AB49:AC49"/>
    <mergeCell ref="AB50:AC50"/>
    <mergeCell ref="AB51:AC51"/>
    <mergeCell ref="AB40:AC40"/>
    <mergeCell ref="AB41:AC41"/>
    <mergeCell ref="AB42:AC42"/>
    <mergeCell ref="AB43:AC43"/>
    <mergeCell ref="AB44:AC44"/>
    <mergeCell ref="AB45:AC45"/>
    <mergeCell ref="AB34:AC34"/>
    <mergeCell ref="AB35:AC35"/>
    <mergeCell ref="AB36:AC36"/>
    <mergeCell ref="AB37:AC37"/>
    <mergeCell ref="AB38:AC38"/>
    <mergeCell ref="AB39:AC39"/>
    <mergeCell ref="AB28:AC28"/>
    <mergeCell ref="AB29:AC29"/>
    <mergeCell ref="AB30:AC30"/>
    <mergeCell ref="AB31:AC31"/>
    <mergeCell ref="AB32:AC32"/>
    <mergeCell ref="AB33:AC33"/>
    <mergeCell ref="AB22:AC22"/>
    <mergeCell ref="AB23:AC23"/>
    <mergeCell ref="AB24:AC24"/>
    <mergeCell ref="AB25:AC25"/>
    <mergeCell ref="AB26:AC26"/>
    <mergeCell ref="AB27:AC27"/>
    <mergeCell ref="AB16:AC16"/>
    <mergeCell ref="AB17:AC17"/>
    <mergeCell ref="AB18:AC18"/>
    <mergeCell ref="AB19:AC19"/>
    <mergeCell ref="AB20:AC20"/>
    <mergeCell ref="AB21:AC21"/>
    <mergeCell ref="AB10:AC10"/>
    <mergeCell ref="AB11:AC11"/>
    <mergeCell ref="AB12:AC12"/>
    <mergeCell ref="AB13:AC13"/>
    <mergeCell ref="AB14:AC14"/>
    <mergeCell ref="AB15:AC15"/>
    <mergeCell ref="B59:D59"/>
    <mergeCell ref="B60:D60"/>
    <mergeCell ref="B61:D61"/>
    <mergeCell ref="B46:D46"/>
    <mergeCell ref="B35:D3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B23:D23"/>
    <mergeCell ref="B24:D24"/>
    <mergeCell ref="B62:D62"/>
    <mergeCell ref="B63:D63"/>
    <mergeCell ref="AB5:AC5"/>
    <mergeCell ref="AB6:AC6"/>
    <mergeCell ref="AB7:AC7"/>
    <mergeCell ref="AB8:AC8"/>
    <mergeCell ref="AB9:AC9"/>
    <mergeCell ref="B53:D53"/>
    <mergeCell ref="B54:D54"/>
    <mergeCell ref="B55:D55"/>
    <mergeCell ref="B56:D56"/>
    <mergeCell ref="B57:D57"/>
    <mergeCell ref="B58:D58"/>
    <mergeCell ref="B47:D47"/>
    <mergeCell ref="B48:D48"/>
    <mergeCell ref="B49:D49"/>
    <mergeCell ref="B50:D50"/>
    <mergeCell ref="B51:D51"/>
    <mergeCell ref="B52:D52"/>
    <mergeCell ref="B41:D41"/>
    <mergeCell ref="B42:D42"/>
    <mergeCell ref="B43:D43"/>
    <mergeCell ref="B44:D44"/>
    <mergeCell ref="B45:D45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B11:D11"/>
    <mergeCell ref="B12:D12"/>
    <mergeCell ref="B13:D13"/>
    <mergeCell ref="B14:D14"/>
    <mergeCell ref="B15:D15"/>
    <mergeCell ref="B16:D16"/>
    <mergeCell ref="B5:D5"/>
    <mergeCell ref="B6:D6"/>
    <mergeCell ref="B7:D7"/>
    <mergeCell ref="B8:D8"/>
    <mergeCell ref="B9:D9"/>
    <mergeCell ref="B10:D10"/>
    <mergeCell ref="N2:V2"/>
    <mergeCell ref="W2:W4"/>
    <mergeCell ref="AA2:AA4"/>
    <mergeCell ref="AB2:AC4"/>
    <mergeCell ref="N3:P3"/>
    <mergeCell ref="Q3:S3"/>
    <mergeCell ref="T3:V3"/>
    <mergeCell ref="A2:A4"/>
    <mergeCell ref="B2:B4"/>
    <mergeCell ref="C2:C4"/>
    <mergeCell ref="D2:D4"/>
    <mergeCell ref="E2:E4"/>
    <mergeCell ref="J2:M3"/>
    <mergeCell ref="X2:Z3"/>
    <mergeCell ref="F2:G3"/>
    <mergeCell ref="H2:H4"/>
    <mergeCell ref="I2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Места накопления отходов</vt:lpstr>
      <vt:lpstr>пгт Емельяново</vt:lpstr>
      <vt:lpstr>элитовский сс</vt:lpstr>
      <vt:lpstr>Частоостровский сс</vt:lpstr>
      <vt:lpstr>Мининский сс</vt:lpstr>
      <vt:lpstr>Шуваевский сс</vt:lpstr>
      <vt:lpstr>Никольский сс</vt:lpstr>
      <vt:lpstr>Устюгский сс</vt:lpstr>
      <vt:lpstr>Гаревский сс</vt:lpstr>
      <vt:lpstr>Солонцовский сс</vt:lpstr>
      <vt:lpstr>Зеледеевский сс</vt:lpstr>
      <vt:lpstr>п.Памяти 13 Борцов</vt:lpstr>
      <vt:lpstr>Еловский сс</vt:lpstr>
      <vt:lpstr>Тальский 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Алёна</dc:creator>
  <cp:lastModifiedBy>Юля</cp:lastModifiedBy>
  <cp:lastPrinted>2024-08-22T06:41:24Z</cp:lastPrinted>
  <dcterms:created xsi:type="dcterms:W3CDTF">2023-04-28T08:59:19Z</dcterms:created>
  <dcterms:modified xsi:type="dcterms:W3CDTF">2025-04-04T06:34:05Z</dcterms:modified>
</cp:coreProperties>
</file>